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9420" windowHeight="4755" activeTab="4"/>
  </bookViews>
  <sheets>
    <sheet name="BC" sheetId="1" r:id="rId1"/>
    <sheet name="Alberta" sheetId="2" r:id="rId2"/>
    <sheet name="Sask, Man" sheetId="3" r:id="rId3"/>
    <sheet name="Ontario" sheetId="4" r:id="rId4"/>
    <sheet name="All Divisions" sheetId="5" r:id="rId5"/>
  </sheets>
  <calcPr calcId="145621"/>
</workbook>
</file>

<file path=xl/calcChain.xml><?xml version="1.0" encoding="utf-8"?>
<calcChain xmlns="http://schemas.openxmlformats.org/spreadsheetml/2006/main">
  <c r="B8" i="2" l="1"/>
  <c r="F8" i="2" s="1"/>
  <c r="C8" i="2"/>
  <c r="D8" i="2"/>
  <c r="E8" i="2"/>
  <c r="F7" i="2"/>
  <c r="F6" i="2"/>
  <c r="F5" i="2"/>
  <c r="F4" i="2"/>
  <c r="B4" i="5"/>
  <c r="C4" i="5"/>
  <c r="D4" i="5"/>
  <c r="E4" i="5"/>
  <c r="B5" i="5"/>
  <c r="F5" i="5" s="1"/>
  <c r="C5" i="5"/>
  <c r="D5" i="5"/>
  <c r="E5" i="5"/>
  <c r="B6" i="5"/>
  <c r="F6" i="5" s="1"/>
  <c r="C6" i="5"/>
  <c r="D6" i="5"/>
  <c r="E6" i="5"/>
  <c r="B7" i="5"/>
  <c r="F7" i="5" s="1"/>
  <c r="C7" i="5"/>
  <c r="D7" i="5"/>
  <c r="E7" i="5"/>
  <c r="E8" i="5" s="1"/>
  <c r="B8" i="5"/>
  <c r="C8" i="5"/>
  <c r="D8" i="5"/>
  <c r="F4" i="5"/>
  <c r="F5" i="1"/>
  <c r="F6" i="1"/>
  <c r="F7" i="1"/>
  <c r="F4" i="1"/>
  <c r="C8" i="1"/>
  <c r="D8" i="1"/>
  <c r="E8" i="1"/>
  <c r="F8" i="1"/>
  <c r="B8" i="1"/>
  <c r="B8" i="4"/>
  <c r="C8" i="4"/>
  <c r="F8" i="4" s="1"/>
  <c r="D8" i="4"/>
  <c r="E8" i="4"/>
  <c r="F7" i="4"/>
  <c r="F6" i="4"/>
  <c r="F5" i="4"/>
  <c r="F4" i="4"/>
  <c r="B8" i="3"/>
  <c r="C8" i="3"/>
  <c r="F8" i="3" s="1"/>
  <c r="D8" i="3"/>
  <c r="E8" i="3"/>
  <c r="F7" i="3"/>
  <c r="F6" i="3"/>
  <c r="F5" i="3"/>
  <c r="F4" i="3"/>
  <c r="F8" i="5" l="1"/>
</calcChain>
</file>

<file path=xl/sharedStrings.xml><?xml version="1.0" encoding="utf-8"?>
<sst xmlns="http://schemas.openxmlformats.org/spreadsheetml/2006/main" count="60" uniqueCount="15">
  <si>
    <t>Imported Foods Company</t>
  </si>
  <si>
    <t>BC Sales</t>
  </si>
  <si>
    <t>Qtr1</t>
  </si>
  <si>
    <t>Qtr2</t>
  </si>
  <si>
    <t>Qtr3</t>
  </si>
  <si>
    <t>Qtr4</t>
  </si>
  <si>
    <t>Total</t>
  </si>
  <si>
    <t>Beverage Goods</t>
  </si>
  <si>
    <t>Fresh Produce</t>
  </si>
  <si>
    <t>Packaged Goods</t>
  </si>
  <si>
    <t>Fresh Seafood</t>
  </si>
  <si>
    <t>Alberta Sales</t>
  </si>
  <si>
    <t>Saskatchewan/Manitoba Sales</t>
  </si>
  <si>
    <t>Ontario Sales</t>
  </si>
  <si>
    <t>All Divisions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</si>
</sst>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NumberFormat="1"/>
    <xf numFmtId="0" fontId="2" fillId="0" borderId="0" xfId="0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165" fontId="2" fillId="0" borderId="4" xfId="1" applyNumberFormat="1" applyFont="1" applyBorder="1"/>
    <xf numFmtId="41" fontId="2" fillId="0" borderId="0" xfId="2" applyFont="1" applyBorder="1"/>
    <xf numFmtId="41" fontId="2" fillId="0" borderId="3" xfId="2" applyFont="1" applyBorder="1"/>
    <xf numFmtId="41" fontId="2" fillId="0" borderId="0" xfId="2" applyFont="1"/>
    <xf numFmtId="0" fontId="2" fillId="0" borderId="3" xfId="0" applyFont="1" applyBorder="1"/>
    <xf numFmtId="0" fontId="2" fillId="0" borderId="6" xfId="0" applyFont="1" applyBorder="1"/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Comma [0]" xfId="2" builtinId="6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2.75" x14ac:dyDescent="0.2"/>
  <cols>
    <col min="1" max="1" width="16.42578125" bestFit="1" customWidth="1"/>
    <col min="2" max="3" width="11.28515625" bestFit="1" customWidth="1"/>
    <col min="4" max="4" width="9.7109375" bestFit="1" customWidth="1"/>
    <col min="5" max="6" width="11.28515625" bestFit="1" customWidth="1"/>
  </cols>
  <sheetData>
    <row r="1" spans="1:6" x14ac:dyDescent="0.2">
      <c r="A1" s="15" t="s">
        <v>0</v>
      </c>
      <c r="B1" s="15"/>
      <c r="C1" s="15"/>
      <c r="D1" s="15"/>
      <c r="E1" s="15"/>
      <c r="F1" s="15"/>
    </row>
    <row r="2" spans="1:6" ht="13.5" thickBot="1" x14ac:dyDescent="0.25">
      <c r="A2" s="16" t="s">
        <v>1</v>
      </c>
      <c r="B2" s="16"/>
      <c r="C2" s="16"/>
      <c r="D2" s="16"/>
      <c r="E2" s="16"/>
      <c r="F2" s="16"/>
    </row>
    <row r="3" spans="1:6" x14ac:dyDescent="0.2">
      <c r="A3" s="2"/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2">
      <c r="A4" s="8" t="s">
        <v>7</v>
      </c>
      <c r="B4" s="10">
        <v>354217</v>
      </c>
      <c r="C4" s="10">
        <v>266984</v>
      </c>
      <c r="D4" s="10">
        <v>152460</v>
      </c>
      <c r="E4" s="10">
        <v>155235</v>
      </c>
      <c r="F4" s="9">
        <f>SUM(B4:E4)</f>
        <v>928896</v>
      </c>
    </row>
    <row r="5" spans="1:6" x14ac:dyDescent="0.2">
      <c r="A5" s="8" t="s">
        <v>8</v>
      </c>
      <c r="B5" s="10">
        <v>466578</v>
      </c>
      <c r="C5" s="10">
        <v>545015</v>
      </c>
      <c r="D5" s="10">
        <v>205885</v>
      </c>
      <c r="E5" s="10">
        <v>255390</v>
      </c>
      <c r="F5" s="3">
        <f>SUM(B5:E5)</f>
        <v>1472868</v>
      </c>
    </row>
    <row r="6" spans="1:6" x14ac:dyDescent="0.2">
      <c r="A6" s="8" t="s">
        <v>9</v>
      </c>
      <c r="B6" s="10">
        <v>366487</v>
      </c>
      <c r="C6" s="10">
        <v>460019</v>
      </c>
      <c r="D6" s="10">
        <v>215756</v>
      </c>
      <c r="E6" s="10">
        <v>252800</v>
      </c>
      <c r="F6" s="3">
        <f>SUM(B6:E6)</f>
        <v>1295062</v>
      </c>
    </row>
    <row r="7" spans="1:6" x14ac:dyDescent="0.2">
      <c r="A7" s="8" t="s">
        <v>10</v>
      </c>
      <c r="B7" s="11">
        <v>351142</v>
      </c>
      <c r="C7" s="11">
        <v>486831</v>
      </c>
      <c r="D7" s="11">
        <v>203900</v>
      </c>
      <c r="E7" s="11">
        <v>511400</v>
      </c>
      <c r="F7" s="4">
        <f>SUM(B7:E7)</f>
        <v>1553273</v>
      </c>
    </row>
    <row r="8" spans="1:6" x14ac:dyDescent="0.2">
      <c r="A8" s="8" t="s">
        <v>6</v>
      </c>
      <c r="B8" s="5">
        <f>SUM(B4:B7)</f>
        <v>1538424</v>
      </c>
      <c r="C8" s="5">
        <f>SUM(C4:C7)</f>
        <v>1758849</v>
      </c>
      <c r="D8" s="5">
        <f>SUM(D4:D7)</f>
        <v>778001</v>
      </c>
      <c r="E8" s="5">
        <f>SUM(E4:E7)</f>
        <v>1174825</v>
      </c>
      <c r="F8" s="3">
        <f>SUM(F4:F7)</f>
        <v>5250099</v>
      </c>
    </row>
    <row r="12" spans="1:6" x14ac:dyDescent="0.2">
      <c r="A12" s="1"/>
      <c r="B12" s="1"/>
    </row>
    <row r="13" spans="1:6" x14ac:dyDescent="0.2">
      <c r="A13" s="1"/>
      <c r="B13" s="1"/>
    </row>
    <row r="14" spans="1:6" x14ac:dyDescent="0.2">
      <c r="A14" s="1"/>
      <c r="B14" s="1"/>
    </row>
    <row r="15" spans="1:6" x14ac:dyDescent="0.2">
      <c r="A15" s="1"/>
      <c r="B15" s="1"/>
    </row>
    <row r="16" spans="1:6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1"/>
      <c r="B24" s="1"/>
    </row>
  </sheetData>
  <mergeCells count="2">
    <mergeCell ref="A1:F1"/>
    <mergeCell ref="A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2.75" x14ac:dyDescent="0.2"/>
  <cols>
    <col min="1" max="1" width="16.42578125" style="2" bestFit="1" customWidth="1"/>
    <col min="2" max="3" width="11.28515625" style="2" bestFit="1" customWidth="1"/>
    <col min="4" max="4" width="9.7109375" style="2" bestFit="1" customWidth="1"/>
    <col min="5" max="6" width="11.28515625" style="2" bestFit="1" customWidth="1"/>
    <col min="7" max="16384" width="9.140625" style="2"/>
  </cols>
  <sheetData>
    <row r="1" spans="1:6" x14ac:dyDescent="0.2">
      <c r="A1" s="15" t="s">
        <v>0</v>
      </c>
      <c r="B1" s="15"/>
      <c r="C1" s="15"/>
      <c r="D1" s="15"/>
      <c r="E1" s="15"/>
      <c r="F1" s="15"/>
    </row>
    <row r="2" spans="1:6" ht="13.5" thickBot="1" x14ac:dyDescent="0.25">
      <c r="A2" s="16" t="s">
        <v>11</v>
      </c>
      <c r="B2" s="16"/>
      <c r="C2" s="16"/>
      <c r="D2" s="16"/>
      <c r="E2" s="16"/>
      <c r="F2" s="16"/>
    </row>
    <row r="3" spans="1:6" x14ac:dyDescent="0.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2">
      <c r="A4" s="2" t="s">
        <v>7</v>
      </c>
      <c r="B4" s="10">
        <v>375320</v>
      </c>
      <c r="C4" s="10">
        <v>467488</v>
      </c>
      <c r="D4" s="10">
        <v>238063</v>
      </c>
      <c r="E4" s="10">
        <v>235925</v>
      </c>
      <c r="F4" s="3">
        <f>SUM(B4:E4)</f>
        <v>1316796</v>
      </c>
    </row>
    <row r="5" spans="1:6" x14ac:dyDescent="0.2">
      <c r="A5" s="8" t="s">
        <v>8</v>
      </c>
      <c r="B5" s="10">
        <v>405504</v>
      </c>
      <c r="C5" s="10">
        <v>493392</v>
      </c>
      <c r="D5" s="10">
        <v>219657</v>
      </c>
      <c r="E5" s="10">
        <v>250778</v>
      </c>
      <c r="F5" s="3">
        <f>SUM(B5:E5)</f>
        <v>1369331</v>
      </c>
    </row>
    <row r="6" spans="1:6" x14ac:dyDescent="0.2">
      <c r="A6" s="2" t="s">
        <v>9</v>
      </c>
      <c r="B6" s="10">
        <v>537946</v>
      </c>
      <c r="C6" s="10">
        <v>545099</v>
      </c>
      <c r="D6" s="10">
        <v>194025</v>
      </c>
      <c r="E6" s="10">
        <v>214300</v>
      </c>
      <c r="F6" s="3">
        <f>SUM(B6:E6)</f>
        <v>1491370</v>
      </c>
    </row>
    <row r="7" spans="1:6" x14ac:dyDescent="0.2">
      <c r="A7" s="2" t="s">
        <v>10</v>
      </c>
      <c r="B7" s="11">
        <v>567898</v>
      </c>
      <c r="C7" s="11">
        <v>505403</v>
      </c>
      <c r="D7" s="11">
        <v>245900</v>
      </c>
      <c r="E7" s="11">
        <v>319990</v>
      </c>
      <c r="F7" s="4">
        <f>SUM(B7:E7)</f>
        <v>1639191</v>
      </c>
    </row>
    <row r="8" spans="1:6" x14ac:dyDescent="0.2">
      <c r="A8" s="2" t="s">
        <v>6</v>
      </c>
      <c r="B8" s="5">
        <f>SUM(B4:B7)</f>
        <v>1886668</v>
      </c>
      <c r="C8" s="5">
        <f>SUM(C4:C7)</f>
        <v>2011382</v>
      </c>
      <c r="D8" s="5">
        <f>SUM(D4:D7)</f>
        <v>897645</v>
      </c>
      <c r="E8" s="5">
        <f>SUM(E4:E7)</f>
        <v>1020993</v>
      </c>
      <c r="F8" s="3">
        <f>SUM(B8:E8)</f>
        <v>5816688</v>
      </c>
    </row>
  </sheetData>
  <mergeCells count="2">
    <mergeCell ref="A1:F1"/>
    <mergeCell ref="A2:F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2.75" x14ac:dyDescent="0.2"/>
  <cols>
    <col min="1" max="1" width="16.42578125" style="2" bestFit="1" customWidth="1"/>
    <col min="2" max="6" width="11.28515625" style="2" bestFit="1" customWidth="1"/>
    <col min="7" max="16384" width="9.140625" style="2"/>
  </cols>
  <sheetData>
    <row r="1" spans="1:6" x14ac:dyDescent="0.2">
      <c r="A1" s="15" t="s">
        <v>0</v>
      </c>
      <c r="B1" s="15"/>
      <c r="C1" s="15"/>
      <c r="D1" s="15"/>
      <c r="E1" s="15"/>
      <c r="F1" s="15"/>
    </row>
    <row r="2" spans="1:6" ht="13.5" thickBot="1" x14ac:dyDescent="0.25">
      <c r="A2" s="16" t="s">
        <v>12</v>
      </c>
      <c r="B2" s="16"/>
      <c r="C2" s="16"/>
      <c r="D2" s="16"/>
      <c r="E2" s="16"/>
      <c r="F2" s="16"/>
    </row>
    <row r="3" spans="1:6" x14ac:dyDescent="0.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2">
      <c r="A4" s="2" t="s">
        <v>7</v>
      </c>
      <c r="B4" s="10">
        <v>339011</v>
      </c>
      <c r="C4" s="10">
        <v>298331</v>
      </c>
      <c r="D4" s="10">
        <v>170321</v>
      </c>
      <c r="E4" s="10">
        <v>149080</v>
      </c>
      <c r="F4" s="3">
        <f>SUM(B4:E4)</f>
        <v>956743</v>
      </c>
    </row>
    <row r="5" spans="1:6" x14ac:dyDescent="0.2">
      <c r="A5" s="2" t="s">
        <v>8</v>
      </c>
      <c r="B5" s="10">
        <v>443017</v>
      </c>
      <c r="C5" s="10">
        <v>550353</v>
      </c>
      <c r="D5" s="10">
        <v>327122</v>
      </c>
      <c r="E5" s="10">
        <v>303020</v>
      </c>
      <c r="F5" s="3">
        <f>SUM(B5:E5)</f>
        <v>1623512</v>
      </c>
    </row>
    <row r="6" spans="1:6" x14ac:dyDescent="0.2">
      <c r="A6" s="2" t="s">
        <v>9</v>
      </c>
      <c r="B6" s="10">
        <v>378000</v>
      </c>
      <c r="C6" s="10">
        <v>481485</v>
      </c>
      <c r="D6" s="10">
        <v>205990</v>
      </c>
      <c r="E6" s="10">
        <v>257140</v>
      </c>
      <c r="F6" s="3">
        <f>SUM(B6:E6)</f>
        <v>1322615</v>
      </c>
    </row>
    <row r="7" spans="1:6" x14ac:dyDescent="0.2">
      <c r="A7" s="2" t="s">
        <v>10</v>
      </c>
      <c r="B7" s="11">
        <v>256009</v>
      </c>
      <c r="C7" s="11">
        <v>315900</v>
      </c>
      <c r="D7" s="11">
        <v>400120</v>
      </c>
      <c r="E7" s="11">
        <v>320889</v>
      </c>
      <c r="F7" s="4">
        <f>SUM(B7:E7)</f>
        <v>1292918</v>
      </c>
    </row>
    <row r="8" spans="1:6" x14ac:dyDescent="0.2">
      <c r="A8" s="2" t="s">
        <v>6</v>
      </c>
      <c r="B8" s="5">
        <f>SUM(B4:B7)</f>
        <v>1416037</v>
      </c>
      <c r="C8" s="5">
        <f>SUM(C4:C7)</f>
        <v>1646069</v>
      </c>
      <c r="D8" s="5">
        <f>SUM(D4:D7)</f>
        <v>1103553</v>
      </c>
      <c r="E8" s="5">
        <f>SUM(E4:E7)</f>
        <v>1030129</v>
      </c>
      <c r="F8" s="3">
        <f>SUM(B8:E8)</f>
        <v>5195788</v>
      </c>
    </row>
  </sheetData>
  <mergeCells count="2">
    <mergeCell ref="A1:F1"/>
    <mergeCell ref="A2:F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2.75" x14ac:dyDescent="0.2"/>
  <cols>
    <col min="1" max="1" width="16.42578125" style="2" bestFit="1" customWidth="1"/>
    <col min="2" max="5" width="11.28515625" style="2" bestFit="1" customWidth="1"/>
    <col min="6" max="6" width="12.28515625" style="2" bestFit="1" customWidth="1"/>
    <col min="7" max="16384" width="9.140625" style="2"/>
  </cols>
  <sheetData>
    <row r="1" spans="1:6" x14ac:dyDescent="0.2">
      <c r="A1" s="15" t="s">
        <v>0</v>
      </c>
      <c r="B1" s="15"/>
      <c r="C1" s="15"/>
      <c r="D1" s="15"/>
      <c r="E1" s="15"/>
      <c r="F1" s="15"/>
    </row>
    <row r="2" spans="1:6" ht="13.5" thickBot="1" x14ac:dyDescent="0.25">
      <c r="A2" s="16" t="s">
        <v>13</v>
      </c>
      <c r="B2" s="16"/>
      <c r="C2" s="16"/>
      <c r="D2" s="16"/>
      <c r="E2" s="16"/>
      <c r="F2" s="16"/>
    </row>
    <row r="3" spans="1:6" x14ac:dyDescent="0.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2">
      <c r="A4" s="2" t="s">
        <v>7</v>
      </c>
      <c r="B4" s="12">
        <v>450000</v>
      </c>
      <c r="C4" s="12">
        <v>551600</v>
      </c>
      <c r="D4" s="12">
        <v>645833</v>
      </c>
      <c r="E4" s="12">
        <v>604750</v>
      </c>
      <c r="F4" s="3">
        <f>SUM(B4:E4)</f>
        <v>2252183</v>
      </c>
    </row>
    <row r="5" spans="1:6" x14ac:dyDescent="0.2">
      <c r="A5" s="2" t="s">
        <v>8</v>
      </c>
      <c r="B5" s="12">
        <v>1177699</v>
      </c>
      <c r="C5" s="12">
        <v>1166375</v>
      </c>
      <c r="D5" s="12">
        <v>425358</v>
      </c>
      <c r="E5" s="12">
        <v>625370</v>
      </c>
      <c r="F5" s="3">
        <f>SUM(B5:E5)</f>
        <v>3394802</v>
      </c>
    </row>
    <row r="6" spans="1:6" x14ac:dyDescent="0.2">
      <c r="A6" s="2" t="s">
        <v>9</v>
      </c>
      <c r="B6" s="10">
        <v>974944</v>
      </c>
      <c r="C6" s="10">
        <v>575499</v>
      </c>
      <c r="D6" s="10">
        <v>410255</v>
      </c>
      <c r="E6" s="10">
        <v>317238</v>
      </c>
      <c r="F6" s="3">
        <f>SUM(B6:E6)</f>
        <v>2277936</v>
      </c>
    </row>
    <row r="7" spans="1:6" x14ac:dyDescent="0.2">
      <c r="A7" s="2" t="s">
        <v>10</v>
      </c>
      <c r="B7" s="11">
        <v>1136675</v>
      </c>
      <c r="C7" s="11">
        <v>1172047</v>
      </c>
      <c r="D7" s="11">
        <v>553065</v>
      </c>
      <c r="E7" s="11">
        <v>581900</v>
      </c>
      <c r="F7" s="4">
        <f>SUM(B7:E7)</f>
        <v>3443687</v>
      </c>
    </row>
    <row r="8" spans="1:6" x14ac:dyDescent="0.2">
      <c r="A8" s="2" t="s">
        <v>6</v>
      </c>
      <c r="B8" s="6">
        <f>SUM(B4:B7)</f>
        <v>3739318</v>
      </c>
      <c r="C8" s="6">
        <f>SUM(C4:C7)</f>
        <v>3465521</v>
      </c>
      <c r="D8" s="6">
        <f>SUM(D4:D7)</f>
        <v>2034511</v>
      </c>
      <c r="E8" s="6">
        <f>SUM(E4:E7)</f>
        <v>2129258</v>
      </c>
      <c r="F8" s="3">
        <f>SUM(B8:E8)</f>
        <v>11368608</v>
      </c>
    </row>
  </sheetData>
  <mergeCells count="2">
    <mergeCell ref="A1:F1"/>
    <mergeCell ref="A2:F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10" sqref="A10"/>
    </sheetView>
  </sheetViews>
  <sheetFormatPr defaultRowHeight="12.75" x14ac:dyDescent="0.2"/>
  <cols>
    <col min="1" max="1" width="16.42578125" style="2" bestFit="1" customWidth="1"/>
    <col min="2" max="5" width="11.28515625" style="2" bestFit="1" customWidth="1"/>
    <col min="6" max="6" width="12.28515625" style="2" bestFit="1" customWidth="1"/>
    <col min="7" max="16384" width="9.140625" style="2"/>
  </cols>
  <sheetData>
    <row r="1" spans="1:6" x14ac:dyDescent="0.2">
      <c r="A1" s="15" t="s">
        <v>0</v>
      </c>
      <c r="B1" s="15"/>
      <c r="C1" s="15"/>
      <c r="D1" s="15"/>
      <c r="E1" s="15"/>
      <c r="F1" s="15"/>
    </row>
    <row r="2" spans="1:6" ht="13.5" thickBot="1" x14ac:dyDescent="0.25">
      <c r="A2" s="16" t="s">
        <v>14</v>
      </c>
      <c r="B2" s="16"/>
      <c r="C2" s="16"/>
      <c r="D2" s="16"/>
      <c r="E2" s="16"/>
      <c r="F2" s="16"/>
    </row>
    <row r="3" spans="1:6" x14ac:dyDescent="0.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2">
      <c r="A4" s="2" t="s">
        <v>7</v>
      </c>
      <c r="B4" s="2">
        <f>SUM(BC:Ontario!B4)</f>
        <v>1518548</v>
      </c>
      <c r="C4" s="2">
        <f>SUM(BC:Ontario!C4)</f>
        <v>1584403</v>
      </c>
      <c r="D4" s="2">
        <f>SUM(BC:Ontario!D4)</f>
        <v>1206677</v>
      </c>
      <c r="E4" s="2">
        <f>SUM(BC:Ontario!E4)</f>
        <v>1144990</v>
      </c>
      <c r="F4" s="3">
        <f>SUM(B4:E4)</f>
        <v>5454618</v>
      </c>
    </row>
    <row r="5" spans="1:6" x14ac:dyDescent="0.2">
      <c r="A5" s="2" t="s">
        <v>8</v>
      </c>
      <c r="B5" s="2">
        <f>SUM(BC:Ontario!B5)</f>
        <v>2492798</v>
      </c>
      <c r="C5" s="2">
        <f>SUM(BC:Ontario!C5)</f>
        <v>2755135</v>
      </c>
      <c r="D5" s="2">
        <f>SUM(BC:Ontario!D5)</f>
        <v>1178022</v>
      </c>
      <c r="E5" s="2">
        <f>SUM(BC:Ontario!E5)</f>
        <v>1434558</v>
      </c>
      <c r="F5" s="3">
        <f>SUM(B5:E5)</f>
        <v>7860513</v>
      </c>
    </row>
    <row r="6" spans="1:6" x14ac:dyDescent="0.2">
      <c r="A6" s="2" t="s">
        <v>9</v>
      </c>
      <c r="B6" s="2">
        <f>SUM(BC:Ontario!B6)</f>
        <v>2257377</v>
      </c>
      <c r="C6" s="2">
        <f>SUM(BC:Ontario!C6)</f>
        <v>2062102</v>
      </c>
      <c r="D6" s="2">
        <f>SUM(BC:Ontario!D6)</f>
        <v>1026026</v>
      </c>
      <c r="E6" s="2">
        <f>SUM(BC:Ontario!E6)</f>
        <v>1041478</v>
      </c>
      <c r="F6" s="3">
        <f>SUM(B6:E6)</f>
        <v>6386983</v>
      </c>
    </row>
    <row r="7" spans="1:6" x14ac:dyDescent="0.2">
      <c r="A7" s="2" t="s">
        <v>10</v>
      </c>
      <c r="B7" s="13">
        <f>SUM(BC:Ontario!B7)</f>
        <v>2311724</v>
      </c>
      <c r="C7" s="13">
        <f>SUM(BC:Ontario!C7)</f>
        <v>2480181</v>
      </c>
      <c r="D7" s="13">
        <f>SUM(BC:Ontario!D7)</f>
        <v>1402985</v>
      </c>
      <c r="E7" s="14">
        <f>SUM(BC:Ontario!E7)</f>
        <v>1734179</v>
      </c>
      <c r="F7" s="4">
        <f>SUM(B7:E7)</f>
        <v>7929069</v>
      </c>
    </row>
    <row r="8" spans="1:6" x14ac:dyDescent="0.2">
      <c r="A8" s="2" t="s">
        <v>6</v>
      </c>
      <c r="B8" s="6">
        <f>SUM(B4:B7)</f>
        <v>8580447</v>
      </c>
      <c r="C8" s="6">
        <f>SUM(C4:C7)</f>
        <v>8881821</v>
      </c>
      <c r="D8" s="6">
        <f>SUM(D4:D7)</f>
        <v>4813710</v>
      </c>
      <c r="E8" s="6">
        <f>SUM(E4:E7)</f>
        <v>5355205</v>
      </c>
      <c r="F8" s="3">
        <f>SUM(B8:E8)</f>
        <v>27631183</v>
      </c>
    </row>
  </sheetData>
  <mergeCells count="2">
    <mergeCell ref="A1:F1"/>
    <mergeCell ref="A2:F2"/>
  </mergeCells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</vt:lpstr>
      <vt:lpstr>Alberta</vt:lpstr>
      <vt:lpstr>Sask, Man</vt:lpstr>
      <vt:lpstr>Ontario</vt:lpstr>
      <vt:lpstr>All Divisions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Lwiwski</dc:creator>
  <cp:lastModifiedBy>John Lwiwski</cp:lastModifiedBy>
  <dcterms:created xsi:type="dcterms:W3CDTF">1996-11-04T17:23:54Z</dcterms:created>
  <dcterms:modified xsi:type="dcterms:W3CDTF">2016-03-10T03:44:56Z</dcterms:modified>
</cp:coreProperties>
</file>