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9720" windowHeight="6720"/>
  </bookViews>
  <sheets>
    <sheet name="Full Moons" sheetId="1" r:id="rId1"/>
    <sheet name="Look Ups" sheetId="2" r:id="rId2"/>
  </sheets>
  <definedNames>
    <definedName name="_xlnm.Criteria" localSheetId="0">'Full Moons'!$B$5:$E$6</definedName>
    <definedName name="days">'Look Ups'!$A$16:$B$22</definedName>
    <definedName name="months">'Look Ups'!$A$2:$B$13</definedName>
  </definedNames>
  <calcPr calcId="152511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C769" i="1"/>
  <c r="C768" i="1"/>
  <c r="F769" i="1"/>
  <c r="C767" i="1"/>
  <c r="F768" i="1"/>
  <c r="C766" i="1"/>
  <c r="F767" i="1"/>
  <c r="C765" i="1"/>
  <c r="F766" i="1"/>
  <c r="C764" i="1"/>
  <c r="F765" i="1"/>
  <c r="C763" i="1"/>
  <c r="F764" i="1"/>
  <c r="C762" i="1"/>
  <c r="F763" i="1"/>
  <c r="C761" i="1"/>
  <c r="F762" i="1"/>
  <c r="C760" i="1"/>
  <c r="F761" i="1"/>
  <c r="C759" i="1"/>
  <c r="F760" i="1"/>
  <c r="C758" i="1"/>
  <c r="F759" i="1"/>
  <c r="C757" i="1"/>
  <c r="F758" i="1"/>
  <c r="C756" i="1"/>
  <c r="F757" i="1"/>
  <c r="C755" i="1"/>
  <c r="F756" i="1"/>
  <c r="C754" i="1"/>
  <c r="F755" i="1"/>
  <c r="C753" i="1"/>
  <c r="F754" i="1"/>
  <c r="C752" i="1"/>
  <c r="F753" i="1"/>
  <c r="C751" i="1"/>
  <c r="F752" i="1"/>
  <c r="C750" i="1"/>
  <c r="F751" i="1"/>
  <c r="C749" i="1"/>
  <c r="F750" i="1"/>
  <c r="C748" i="1"/>
  <c r="F749" i="1"/>
  <c r="C747" i="1"/>
  <c r="F748" i="1"/>
  <c r="C746" i="1"/>
  <c r="F747" i="1"/>
  <c r="C745" i="1"/>
  <c r="F746" i="1"/>
  <c r="C744" i="1"/>
  <c r="F745" i="1"/>
  <c r="C743" i="1"/>
  <c r="F744" i="1"/>
  <c r="C742" i="1"/>
  <c r="F743" i="1"/>
  <c r="C741" i="1"/>
  <c r="F742" i="1"/>
  <c r="C740" i="1"/>
  <c r="F741" i="1"/>
  <c r="C739" i="1"/>
  <c r="F740" i="1"/>
  <c r="C738" i="1"/>
  <c r="F739" i="1"/>
  <c r="C737" i="1"/>
  <c r="F738" i="1"/>
  <c r="C736" i="1"/>
  <c r="F737" i="1"/>
  <c r="C735" i="1"/>
  <c r="F736" i="1"/>
  <c r="C734" i="1"/>
  <c r="F735" i="1"/>
  <c r="C733" i="1"/>
  <c r="F734" i="1"/>
  <c r="C732" i="1"/>
  <c r="F733" i="1"/>
  <c r="C731" i="1"/>
  <c r="F732" i="1"/>
  <c r="C730" i="1"/>
  <c r="F731" i="1"/>
  <c r="C729" i="1"/>
  <c r="F730" i="1"/>
  <c r="C728" i="1"/>
  <c r="F729" i="1"/>
  <c r="C727" i="1"/>
  <c r="F728" i="1"/>
  <c r="C726" i="1"/>
  <c r="F727" i="1"/>
  <c r="C725" i="1"/>
  <c r="F726" i="1"/>
  <c r="C724" i="1"/>
  <c r="F725" i="1"/>
  <c r="C723" i="1"/>
  <c r="F724" i="1"/>
  <c r="C722" i="1"/>
  <c r="F723" i="1"/>
  <c r="C721" i="1"/>
  <c r="F722" i="1"/>
  <c r="C720" i="1"/>
  <c r="F721" i="1"/>
  <c r="C719" i="1"/>
  <c r="F720" i="1"/>
  <c r="C718" i="1"/>
  <c r="F719" i="1"/>
  <c r="C717" i="1"/>
  <c r="F718" i="1"/>
  <c r="C716" i="1"/>
  <c r="F717" i="1"/>
  <c r="C715" i="1"/>
  <c r="F716" i="1"/>
  <c r="C714" i="1"/>
  <c r="F715" i="1"/>
  <c r="C713" i="1"/>
  <c r="F714" i="1"/>
  <c r="C712" i="1"/>
  <c r="F713" i="1"/>
  <c r="C711" i="1"/>
  <c r="F712" i="1"/>
  <c r="C710" i="1"/>
  <c r="F711" i="1"/>
  <c r="C709" i="1"/>
  <c r="F710" i="1"/>
  <c r="C708" i="1"/>
  <c r="F709" i="1"/>
  <c r="C707" i="1"/>
  <c r="F708" i="1"/>
  <c r="C706" i="1"/>
  <c r="F707" i="1"/>
  <c r="C705" i="1"/>
  <c r="F706" i="1"/>
  <c r="C704" i="1"/>
  <c r="F705" i="1"/>
  <c r="C703" i="1"/>
  <c r="F704" i="1"/>
  <c r="C702" i="1"/>
  <c r="F703" i="1"/>
  <c r="C701" i="1"/>
  <c r="F702" i="1"/>
  <c r="C700" i="1"/>
  <c r="F701" i="1"/>
  <c r="C699" i="1"/>
  <c r="F700" i="1"/>
  <c r="C698" i="1"/>
  <c r="F699" i="1"/>
  <c r="C697" i="1"/>
  <c r="F698" i="1"/>
  <c r="C696" i="1"/>
  <c r="F697" i="1"/>
  <c r="C695" i="1"/>
  <c r="F696" i="1"/>
  <c r="C694" i="1"/>
  <c r="F695" i="1"/>
  <c r="C693" i="1"/>
  <c r="F694" i="1"/>
  <c r="C692" i="1"/>
  <c r="F693" i="1"/>
  <c r="C691" i="1"/>
  <c r="F692" i="1"/>
  <c r="C690" i="1"/>
  <c r="F691" i="1"/>
  <c r="C689" i="1"/>
  <c r="F690" i="1"/>
  <c r="C688" i="1"/>
  <c r="F689" i="1"/>
  <c r="C687" i="1"/>
  <c r="F688" i="1"/>
  <c r="C686" i="1"/>
  <c r="F687" i="1"/>
  <c r="C685" i="1"/>
  <c r="F686" i="1"/>
  <c r="C684" i="1"/>
  <c r="F685" i="1"/>
  <c r="C683" i="1"/>
  <c r="F684" i="1"/>
  <c r="C682" i="1"/>
  <c r="F683" i="1"/>
  <c r="C681" i="1"/>
  <c r="F682" i="1"/>
  <c r="C680" i="1"/>
  <c r="F681" i="1"/>
  <c r="C679" i="1"/>
  <c r="F680" i="1"/>
  <c r="C678" i="1"/>
  <c r="F679" i="1"/>
  <c r="C677" i="1"/>
  <c r="F678" i="1"/>
  <c r="C676" i="1"/>
  <c r="F677" i="1"/>
  <c r="C675" i="1"/>
  <c r="F676" i="1"/>
  <c r="C674" i="1"/>
  <c r="F675" i="1"/>
  <c r="C673" i="1"/>
  <c r="F674" i="1"/>
  <c r="C672" i="1"/>
  <c r="F673" i="1"/>
  <c r="C671" i="1"/>
  <c r="F672" i="1"/>
  <c r="C670" i="1"/>
  <c r="F671" i="1"/>
  <c r="C669" i="1"/>
  <c r="F670" i="1"/>
  <c r="C668" i="1"/>
  <c r="F669" i="1"/>
  <c r="C667" i="1"/>
  <c r="F668" i="1"/>
  <c r="C666" i="1"/>
  <c r="F667" i="1"/>
  <c r="C665" i="1"/>
  <c r="F666" i="1"/>
  <c r="C664" i="1"/>
  <c r="F665" i="1"/>
  <c r="C663" i="1"/>
  <c r="F664" i="1"/>
  <c r="C662" i="1"/>
  <c r="F663" i="1"/>
  <c r="C661" i="1"/>
  <c r="F662" i="1"/>
  <c r="C660" i="1"/>
  <c r="F661" i="1"/>
  <c r="C659" i="1"/>
  <c r="F660" i="1"/>
  <c r="C658" i="1"/>
  <c r="F659" i="1"/>
  <c r="C657" i="1"/>
  <c r="F658" i="1"/>
  <c r="C656" i="1"/>
  <c r="F657" i="1"/>
  <c r="C655" i="1"/>
  <c r="F656" i="1"/>
  <c r="C654" i="1"/>
  <c r="F655" i="1"/>
  <c r="C653" i="1"/>
  <c r="F654" i="1"/>
  <c r="C652" i="1"/>
  <c r="F653" i="1"/>
  <c r="C651" i="1"/>
  <c r="F652" i="1"/>
  <c r="C650" i="1"/>
  <c r="F651" i="1"/>
  <c r="C649" i="1"/>
  <c r="F650" i="1"/>
  <c r="C648" i="1"/>
  <c r="F649" i="1"/>
  <c r="C647" i="1"/>
  <c r="F648" i="1"/>
  <c r="C646" i="1"/>
  <c r="F647" i="1"/>
  <c r="C645" i="1"/>
  <c r="F646" i="1"/>
  <c r="C644" i="1"/>
  <c r="F645" i="1"/>
  <c r="C643" i="1"/>
  <c r="F644" i="1"/>
  <c r="C642" i="1"/>
  <c r="F643" i="1"/>
  <c r="C641" i="1"/>
  <c r="F642" i="1"/>
  <c r="C640" i="1"/>
  <c r="F641" i="1"/>
  <c r="C639" i="1"/>
  <c r="F640" i="1"/>
  <c r="C638" i="1"/>
  <c r="F639" i="1"/>
  <c r="C637" i="1"/>
  <c r="F638" i="1"/>
  <c r="C636" i="1"/>
  <c r="F637" i="1"/>
  <c r="C635" i="1"/>
  <c r="F636" i="1"/>
  <c r="C634" i="1"/>
  <c r="F635" i="1"/>
  <c r="C633" i="1"/>
  <c r="F634" i="1"/>
  <c r="C632" i="1"/>
  <c r="F633" i="1"/>
  <c r="C631" i="1"/>
  <c r="F632" i="1"/>
  <c r="C630" i="1"/>
  <c r="F631" i="1"/>
  <c r="C629" i="1"/>
  <c r="F630" i="1"/>
  <c r="C628" i="1"/>
  <c r="F629" i="1"/>
  <c r="C627" i="1"/>
  <c r="F628" i="1"/>
  <c r="C626" i="1"/>
  <c r="F627" i="1"/>
  <c r="C625" i="1"/>
  <c r="F626" i="1"/>
  <c r="C624" i="1"/>
  <c r="F625" i="1"/>
  <c r="C623" i="1"/>
  <c r="F624" i="1"/>
  <c r="C622" i="1"/>
  <c r="F623" i="1"/>
  <c r="C621" i="1"/>
  <c r="F622" i="1"/>
  <c r="C620" i="1"/>
  <c r="F621" i="1"/>
  <c r="C619" i="1"/>
  <c r="F620" i="1"/>
  <c r="C618" i="1"/>
  <c r="F619" i="1"/>
  <c r="C617" i="1"/>
  <c r="F618" i="1"/>
  <c r="C616" i="1"/>
  <c r="F617" i="1"/>
  <c r="C615" i="1"/>
  <c r="F616" i="1"/>
  <c r="C614" i="1"/>
  <c r="F615" i="1"/>
  <c r="C613" i="1"/>
  <c r="F614" i="1"/>
  <c r="C612" i="1"/>
  <c r="F613" i="1"/>
  <c r="C611" i="1"/>
  <c r="F612" i="1"/>
  <c r="C610" i="1"/>
  <c r="F611" i="1"/>
  <c r="C609" i="1"/>
  <c r="F610" i="1"/>
  <c r="C608" i="1"/>
  <c r="F609" i="1"/>
  <c r="C607" i="1"/>
  <c r="F608" i="1"/>
  <c r="C606" i="1"/>
  <c r="F607" i="1"/>
  <c r="C605" i="1"/>
  <c r="F606" i="1"/>
  <c r="C604" i="1"/>
  <c r="F605" i="1"/>
  <c r="C603" i="1"/>
  <c r="F604" i="1"/>
  <c r="C602" i="1"/>
  <c r="F603" i="1"/>
  <c r="C601" i="1"/>
  <c r="F602" i="1"/>
  <c r="C600" i="1"/>
  <c r="F601" i="1"/>
  <c r="C599" i="1"/>
  <c r="F600" i="1"/>
  <c r="C598" i="1"/>
  <c r="F599" i="1"/>
  <c r="C597" i="1"/>
  <c r="F598" i="1"/>
  <c r="C596" i="1"/>
  <c r="F597" i="1"/>
  <c r="C595" i="1"/>
  <c r="F596" i="1"/>
  <c r="C594" i="1"/>
  <c r="F595" i="1"/>
  <c r="C593" i="1"/>
  <c r="F594" i="1"/>
  <c r="C592" i="1"/>
  <c r="F593" i="1"/>
  <c r="C591" i="1"/>
  <c r="F592" i="1"/>
  <c r="C590" i="1"/>
  <c r="F591" i="1"/>
  <c r="C589" i="1"/>
  <c r="F590" i="1"/>
  <c r="C588" i="1"/>
  <c r="F589" i="1"/>
  <c r="C587" i="1"/>
  <c r="F588" i="1"/>
  <c r="C586" i="1"/>
  <c r="F587" i="1"/>
  <c r="C585" i="1"/>
  <c r="F586" i="1"/>
  <c r="C584" i="1"/>
  <c r="F585" i="1"/>
  <c r="C583" i="1"/>
  <c r="F584" i="1"/>
  <c r="C582" i="1"/>
  <c r="F583" i="1"/>
  <c r="C581" i="1"/>
  <c r="F582" i="1"/>
  <c r="C580" i="1"/>
  <c r="F581" i="1"/>
  <c r="C579" i="1"/>
  <c r="F580" i="1"/>
  <c r="C578" i="1"/>
  <c r="F579" i="1"/>
  <c r="C577" i="1"/>
  <c r="F578" i="1"/>
  <c r="C576" i="1"/>
  <c r="F577" i="1"/>
  <c r="C575" i="1"/>
  <c r="F576" i="1"/>
  <c r="C574" i="1"/>
  <c r="F575" i="1"/>
  <c r="C573" i="1"/>
  <c r="F574" i="1"/>
  <c r="C572" i="1"/>
  <c r="F573" i="1"/>
  <c r="C571" i="1"/>
  <c r="F572" i="1"/>
  <c r="C570" i="1"/>
  <c r="F571" i="1"/>
  <c r="C569" i="1"/>
  <c r="F570" i="1"/>
  <c r="C568" i="1"/>
  <c r="F569" i="1"/>
  <c r="C567" i="1"/>
  <c r="F568" i="1"/>
  <c r="C566" i="1"/>
  <c r="F567" i="1"/>
  <c r="C565" i="1"/>
  <c r="F566" i="1"/>
  <c r="C564" i="1"/>
  <c r="F565" i="1"/>
  <c r="C563" i="1"/>
  <c r="F564" i="1"/>
  <c r="C562" i="1"/>
  <c r="F563" i="1"/>
  <c r="C561" i="1"/>
  <c r="F562" i="1"/>
  <c r="C560" i="1"/>
  <c r="F561" i="1"/>
  <c r="C559" i="1"/>
  <c r="F560" i="1"/>
  <c r="C558" i="1"/>
  <c r="F559" i="1"/>
  <c r="C557" i="1"/>
  <c r="F558" i="1"/>
  <c r="C556" i="1"/>
  <c r="F557" i="1"/>
  <c r="C555" i="1"/>
  <c r="F556" i="1"/>
  <c r="C554" i="1"/>
  <c r="F555" i="1"/>
  <c r="C553" i="1"/>
  <c r="F554" i="1"/>
  <c r="C552" i="1"/>
  <c r="F553" i="1"/>
  <c r="C551" i="1"/>
  <c r="F552" i="1"/>
  <c r="C550" i="1"/>
  <c r="F551" i="1"/>
  <c r="C549" i="1"/>
  <c r="F550" i="1"/>
  <c r="C548" i="1"/>
  <c r="F549" i="1"/>
  <c r="C547" i="1"/>
  <c r="F548" i="1"/>
  <c r="C546" i="1"/>
  <c r="F547" i="1"/>
  <c r="C545" i="1"/>
  <c r="F546" i="1"/>
  <c r="C544" i="1"/>
  <c r="F545" i="1"/>
  <c r="C543" i="1"/>
  <c r="F544" i="1"/>
  <c r="C542" i="1"/>
  <c r="F543" i="1"/>
  <c r="C541" i="1"/>
  <c r="F542" i="1"/>
  <c r="C540" i="1"/>
  <c r="F541" i="1"/>
  <c r="C539" i="1"/>
  <c r="F540" i="1"/>
  <c r="C538" i="1"/>
  <c r="F539" i="1"/>
  <c r="C537" i="1"/>
  <c r="F538" i="1"/>
  <c r="C536" i="1"/>
  <c r="F537" i="1"/>
  <c r="C535" i="1"/>
  <c r="F536" i="1"/>
  <c r="C534" i="1"/>
  <c r="F535" i="1"/>
  <c r="C533" i="1"/>
  <c r="F534" i="1"/>
  <c r="C532" i="1"/>
  <c r="F533" i="1"/>
  <c r="C531" i="1"/>
  <c r="F532" i="1"/>
  <c r="C530" i="1"/>
  <c r="F531" i="1"/>
  <c r="C529" i="1"/>
  <c r="F530" i="1"/>
  <c r="C528" i="1"/>
  <c r="F529" i="1"/>
  <c r="C527" i="1"/>
  <c r="F528" i="1"/>
  <c r="C526" i="1"/>
  <c r="F527" i="1"/>
  <c r="C525" i="1"/>
  <c r="F526" i="1"/>
  <c r="C524" i="1"/>
  <c r="F525" i="1"/>
  <c r="C523" i="1"/>
  <c r="F524" i="1"/>
  <c r="C522" i="1"/>
  <c r="F523" i="1"/>
  <c r="C521" i="1"/>
  <c r="F522" i="1"/>
  <c r="C520" i="1"/>
  <c r="F521" i="1"/>
  <c r="C519" i="1"/>
  <c r="F520" i="1"/>
  <c r="C518" i="1"/>
  <c r="F519" i="1"/>
  <c r="C517" i="1"/>
  <c r="F518" i="1"/>
  <c r="C516" i="1"/>
  <c r="F517" i="1"/>
  <c r="C515" i="1"/>
  <c r="F516" i="1"/>
  <c r="C514" i="1"/>
  <c r="F515" i="1"/>
  <c r="C513" i="1"/>
  <c r="F514" i="1"/>
  <c r="C512" i="1"/>
  <c r="F513" i="1"/>
  <c r="C511" i="1"/>
  <c r="F512" i="1"/>
  <c r="C510" i="1"/>
  <c r="F511" i="1"/>
  <c r="C509" i="1"/>
  <c r="F510" i="1"/>
  <c r="C508" i="1"/>
  <c r="F509" i="1"/>
  <c r="C507" i="1"/>
  <c r="F508" i="1"/>
  <c r="C506" i="1"/>
  <c r="F507" i="1"/>
  <c r="C505" i="1"/>
  <c r="F506" i="1"/>
  <c r="C504" i="1"/>
  <c r="F505" i="1"/>
  <c r="C503" i="1"/>
  <c r="F504" i="1"/>
  <c r="C502" i="1"/>
  <c r="F503" i="1"/>
  <c r="C501" i="1"/>
  <c r="F502" i="1"/>
  <c r="C500" i="1"/>
  <c r="F501" i="1"/>
  <c r="C499" i="1"/>
  <c r="F500" i="1"/>
  <c r="C498" i="1"/>
  <c r="F499" i="1"/>
  <c r="C497" i="1"/>
  <c r="F498" i="1"/>
  <c r="C496" i="1"/>
  <c r="F497" i="1"/>
  <c r="C495" i="1"/>
  <c r="F496" i="1"/>
  <c r="C494" i="1"/>
  <c r="F495" i="1"/>
  <c r="C493" i="1"/>
  <c r="F494" i="1"/>
  <c r="C492" i="1"/>
  <c r="F493" i="1"/>
  <c r="C491" i="1"/>
  <c r="F492" i="1"/>
  <c r="C490" i="1"/>
  <c r="F491" i="1"/>
  <c r="C489" i="1"/>
  <c r="F490" i="1"/>
  <c r="C488" i="1"/>
  <c r="F489" i="1"/>
  <c r="C487" i="1"/>
  <c r="F488" i="1"/>
  <c r="C486" i="1"/>
  <c r="F487" i="1"/>
  <c r="C485" i="1"/>
  <c r="F486" i="1"/>
  <c r="C484" i="1"/>
  <c r="F485" i="1"/>
  <c r="C483" i="1"/>
  <c r="F484" i="1"/>
  <c r="C482" i="1"/>
  <c r="F483" i="1"/>
  <c r="C481" i="1"/>
  <c r="F482" i="1"/>
  <c r="C480" i="1"/>
  <c r="F481" i="1"/>
  <c r="C479" i="1"/>
  <c r="F480" i="1"/>
  <c r="C478" i="1"/>
  <c r="F479" i="1"/>
  <c r="C477" i="1"/>
  <c r="F478" i="1"/>
  <c r="C476" i="1"/>
  <c r="F477" i="1"/>
  <c r="C475" i="1"/>
  <c r="F476" i="1"/>
  <c r="C474" i="1"/>
  <c r="F475" i="1"/>
  <c r="C473" i="1"/>
  <c r="F474" i="1"/>
  <c r="C472" i="1"/>
  <c r="F473" i="1"/>
  <c r="C471" i="1"/>
  <c r="F472" i="1"/>
  <c r="C470" i="1"/>
  <c r="F471" i="1"/>
  <c r="C469" i="1"/>
  <c r="F470" i="1"/>
  <c r="C468" i="1"/>
  <c r="F469" i="1"/>
  <c r="C467" i="1"/>
  <c r="F468" i="1"/>
  <c r="C466" i="1"/>
  <c r="F467" i="1"/>
  <c r="C465" i="1"/>
  <c r="F466" i="1"/>
  <c r="C464" i="1"/>
  <c r="F465" i="1"/>
  <c r="C463" i="1"/>
  <c r="F464" i="1"/>
  <c r="C462" i="1"/>
  <c r="F463" i="1"/>
  <c r="C461" i="1"/>
  <c r="F462" i="1"/>
  <c r="C460" i="1"/>
  <c r="F461" i="1"/>
  <c r="C459" i="1"/>
  <c r="F460" i="1"/>
  <c r="C458" i="1"/>
  <c r="F459" i="1"/>
  <c r="C457" i="1"/>
  <c r="F458" i="1"/>
  <c r="C456" i="1"/>
  <c r="F457" i="1"/>
  <c r="C455" i="1"/>
  <c r="F456" i="1"/>
  <c r="C454" i="1"/>
  <c r="F455" i="1"/>
  <c r="C453" i="1"/>
  <c r="F454" i="1"/>
  <c r="C452" i="1"/>
  <c r="F453" i="1"/>
  <c r="C451" i="1"/>
  <c r="F452" i="1"/>
  <c r="C450" i="1"/>
  <c r="F451" i="1"/>
  <c r="C449" i="1"/>
  <c r="F450" i="1"/>
  <c r="C448" i="1"/>
  <c r="F449" i="1"/>
  <c r="C447" i="1"/>
  <c r="F448" i="1"/>
  <c r="C446" i="1"/>
  <c r="F447" i="1"/>
  <c r="C445" i="1"/>
  <c r="F446" i="1"/>
  <c r="C444" i="1"/>
  <c r="F445" i="1"/>
  <c r="C443" i="1"/>
  <c r="F444" i="1"/>
  <c r="C442" i="1"/>
  <c r="F443" i="1"/>
  <c r="C441" i="1"/>
  <c r="F442" i="1"/>
  <c r="C440" i="1"/>
  <c r="F441" i="1"/>
  <c r="C439" i="1"/>
  <c r="F440" i="1"/>
  <c r="C438" i="1"/>
  <c r="F439" i="1"/>
  <c r="C437" i="1"/>
  <c r="F438" i="1"/>
  <c r="C436" i="1"/>
  <c r="F437" i="1"/>
  <c r="C435" i="1"/>
  <c r="F436" i="1"/>
  <c r="C434" i="1"/>
  <c r="F435" i="1"/>
  <c r="C433" i="1"/>
  <c r="F434" i="1"/>
  <c r="C432" i="1"/>
  <c r="F433" i="1"/>
  <c r="C431" i="1"/>
  <c r="F432" i="1"/>
  <c r="C430" i="1"/>
  <c r="F431" i="1"/>
  <c r="C429" i="1"/>
  <c r="F430" i="1"/>
  <c r="C428" i="1"/>
  <c r="F429" i="1"/>
  <c r="C427" i="1"/>
  <c r="F428" i="1"/>
  <c r="C426" i="1"/>
  <c r="F427" i="1"/>
  <c r="C425" i="1"/>
  <c r="F426" i="1"/>
  <c r="C424" i="1"/>
  <c r="F425" i="1"/>
  <c r="C423" i="1"/>
  <c r="F424" i="1"/>
  <c r="C422" i="1"/>
  <c r="F423" i="1"/>
  <c r="C421" i="1"/>
  <c r="F422" i="1"/>
  <c r="C420" i="1"/>
  <c r="F421" i="1"/>
  <c r="C419" i="1"/>
  <c r="F420" i="1"/>
  <c r="C418" i="1"/>
  <c r="F419" i="1"/>
  <c r="C417" i="1"/>
  <c r="F418" i="1"/>
  <c r="C416" i="1"/>
  <c r="F417" i="1"/>
  <c r="C415" i="1"/>
  <c r="F416" i="1"/>
  <c r="C414" i="1"/>
  <c r="F415" i="1"/>
  <c r="C413" i="1"/>
  <c r="F414" i="1"/>
  <c r="C412" i="1"/>
  <c r="F413" i="1"/>
  <c r="C411" i="1"/>
  <c r="F412" i="1"/>
  <c r="C410" i="1"/>
  <c r="F411" i="1"/>
  <c r="C409" i="1"/>
  <c r="F410" i="1"/>
  <c r="C408" i="1"/>
  <c r="F409" i="1"/>
  <c r="C407" i="1"/>
  <c r="F408" i="1"/>
  <c r="C406" i="1"/>
  <c r="F407" i="1"/>
  <c r="C405" i="1"/>
  <c r="F406" i="1"/>
  <c r="C404" i="1"/>
  <c r="F405" i="1"/>
  <c r="C403" i="1"/>
  <c r="F404" i="1"/>
  <c r="C402" i="1"/>
  <c r="F403" i="1"/>
  <c r="C401" i="1"/>
  <c r="F402" i="1"/>
  <c r="C400" i="1"/>
  <c r="F401" i="1"/>
  <c r="C399" i="1"/>
  <c r="F400" i="1"/>
  <c r="C398" i="1"/>
  <c r="F399" i="1"/>
  <c r="C397" i="1"/>
  <c r="F398" i="1"/>
  <c r="C396" i="1"/>
  <c r="F397" i="1"/>
  <c r="C395" i="1"/>
  <c r="F396" i="1"/>
  <c r="C394" i="1"/>
  <c r="F395" i="1"/>
  <c r="C393" i="1"/>
  <c r="F394" i="1"/>
  <c r="C392" i="1"/>
  <c r="F393" i="1"/>
  <c r="C391" i="1"/>
  <c r="F392" i="1"/>
  <c r="C390" i="1"/>
  <c r="F391" i="1"/>
  <c r="C389" i="1"/>
  <c r="F390" i="1"/>
  <c r="C388" i="1"/>
  <c r="F389" i="1"/>
  <c r="C387" i="1"/>
  <c r="F388" i="1"/>
  <c r="C386" i="1"/>
  <c r="F387" i="1"/>
  <c r="C385" i="1"/>
  <c r="F386" i="1"/>
  <c r="C384" i="1"/>
  <c r="F385" i="1"/>
  <c r="C383" i="1"/>
  <c r="F384" i="1"/>
  <c r="C382" i="1"/>
  <c r="F383" i="1"/>
  <c r="C381" i="1"/>
  <c r="F382" i="1"/>
  <c r="C380" i="1"/>
  <c r="F381" i="1"/>
  <c r="C379" i="1"/>
  <c r="F380" i="1"/>
  <c r="C378" i="1"/>
  <c r="F379" i="1"/>
  <c r="C377" i="1"/>
  <c r="F378" i="1"/>
  <c r="C376" i="1"/>
  <c r="F377" i="1"/>
  <c r="C375" i="1"/>
  <c r="F376" i="1"/>
  <c r="C374" i="1"/>
  <c r="F375" i="1"/>
  <c r="C373" i="1"/>
  <c r="F374" i="1"/>
  <c r="C372" i="1"/>
  <c r="F373" i="1"/>
  <c r="C371" i="1"/>
  <c r="F372" i="1"/>
  <c r="C370" i="1"/>
  <c r="F371" i="1"/>
  <c r="C369" i="1"/>
  <c r="F370" i="1"/>
  <c r="C368" i="1"/>
  <c r="F369" i="1"/>
  <c r="C367" i="1"/>
  <c r="F368" i="1"/>
  <c r="C366" i="1"/>
  <c r="F367" i="1"/>
  <c r="C365" i="1"/>
  <c r="F366" i="1"/>
  <c r="C364" i="1"/>
  <c r="F365" i="1"/>
  <c r="C363" i="1"/>
  <c r="F364" i="1"/>
  <c r="C362" i="1"/>
  <c r="F363" i="1"/>
  <c r="C361" i="1"/>
  <c r="F362" i="1"/>
  <c r="C360" i="1"/>
  <c r="F361" i="1"/>
  <c r="C359" i="1"/>
  <c r="F360" i="1"/>
  <c r="C358" i="1"/>
  <c r="F359" i="1"/>
  <c r="C357" i="1"/>
  <c r="F358" i="1"/>
  <c r="C356" i="1"/>
  <c r="F357" i="1"/>
  <c r="C355" i="1"/>
  <c r="F356" i="1"/>
  <c r="C354" i="1"/>
  <c r="F355" i="1"/>
  <c r="C353" i="1"/>
  <c r="F354" i="1"/>
  <c r="C352" i="1"/>
  <c r="F353" i="1"/>
  <c r="C351" i="1"/>
  <c r="F352" i="1"/>
  <c r="C350" i="1"/>
  <c r="F351" i="1"/>
  <c r="C349" i="1"/>
  <c r="F350" i="1"/>
  <c r="C348" i="1"/>
  <c r="F349" i="1"/>
  <c r="C347" i="1"/>
  <c r="F348" i="1"/>
  <c r="C346" i="1"/>
  <c r="F347" i="1"/>
  <c r="C345" i="1"/>
  <c r="F346" i="1"/>
  <c r="C344" i="1"/>
  <c r="F345" i="1"/>
  <c r="C343" i="1"/>
  <c r="F344" i="1"/>
  <c r="C342" i="1"/>
  <c r="F343" i="1"/>
  <c r="C341" i="1"/>
  <c r="F342" i="1"/>
  <c r="C340" i="1"/>
  <c r="F341" i="1"/>
  <c r="C339" i="1"/>
  <c r="F340" i="1"/>
  <c r="C338" i="1"/>
  <c r="F339" i="1"/>
  <c r="C337" i="1"/>
  <c r="F338" i="1"/>
  <c r="C336" i="1"/>
  <c r="F337" i="1"/>
  <c r="C335" i="1"/>
  <c r="F336" i="1"/>
  <c r="C334" i="1"/>
  <c r="F335" i="1"/>
  <c r="C333" i="1"/>
  <c r="F334" i="1"/>
  <c r="C332" i="1"/>
  <c r="F333" i="1"/>
  <c r="C331" i="1"/>
  <c r="F332" i="1"/>
  <c r="C330" i="1"/>
  <c r="F331" i="1"/>
  <c r="C329" i="1"/>
  <c r="F330" i="1"/>
  <c r="C328" i="1"/>
  <c r="F329" i="1"/>
  <c r="C327" i="1"/>
  <c r="F328" i="1"/>
  <c r="C326" i="1"/>
  <c r="F327" i="1"/>
  <c r="C325" i="1"/>
  <c r="F326" i="1"/>
  <c r="C324" i="1"/>
  <c r="F325" i="1"/>
  <c r="C323" i="1"/>
  <c r="F324" i="1"/>
  <c r="C322" i="1"/>
  <c r="F323" i="1"/>
  <c r="C321" i="1"/>
  <c r="F322" i="1"/>
  <c r="C320" i="1"/>
  <c r="F321" i="1"/>
  <c r="C319" i="1"/>
  <c r="F320" i="1"/>
  <c r="C318" i="1"/>
  <c r="F319" i="1"/>
  <c r="C317" i="1"/>
  <c r="F318" i="1"/>
  <c r="C316" i="1"/>
  <c r="F317" i="1"/>
  <c r="C315" i="1"/>
  <c r="F316" i="1"/>
  <c r="C314" i="1"/>
  <c r="F315" i="1"/>
  <c r="C313" i="1"/>
  <c r="F314" i="1"/>
  <c r="C312" i="1"/>
  <c r="F313" i="1"/>
  <c r="C311" i="1"/>
  <c r="F312" i="1"/>
  <c r="C310" i="1"/>
  <c r="F311" i="1"/>
  <c r="C309" i="1"/>
  <c r="F310" i="1"/>
  <c r="C308" i="1"/>
  <c r="F309" i="1"/>
  <c r="C307" i="1"/>
  <c r="F308" i="1"/>
  <c r="C306" i="1"/>
  <c r="F307" i="1"/>
  <c r="C305" i="1"/>
  <c r="F306" i="1"/>
  <c r="C304" i="1"/>
  <c r="F305" i="1"/>
  <c r="C303" i="1"/>
  <c r="F304" i="1"/>
  <c r="C302" i="1"/>
  <c r="F303" i="1"/>
  <c r="C301" i="1"/>
  <c r="F302" i="1"/>
  <c r="C300" i="1"/>
  <c r="F301" i="1"/>
  <c r="C299" i="1"/>
  <c r="F300" i="1"/>
  <c r="C298" i="1"/>
  <c r="F299" i="1"/>
  <c r="C297" i="1"/>
  <c r="F298" i="1"/>
  <c r="C296" i="1"/>
  <c r="F297" i="1"/>
  <c r="C295" i="1"/>
  <c r="F296" i="1"/>
  <c r="C294" i="1"/>
  <c r="F295" i="1"/>
  <c r="C293" i="1"/>
  <c r="F294" i="1"/>
  <c r="C292" i="1"/>
  <c r="F293" i="1"/>
  <c r="C291" i="1"/>
  <c r="F292" i="1"/>
  <c r="C290" i="1"/>
  <c r="F291" i="1"/>
  <c r="C289" i="1"/>
  <c r="F290" i="1"/>
  <c r="C288" i="1"/>
  <c r="F289" i="1"/>
  <c r="C287" i="1"/>
  <c r="F288" i="1"/>
  <c r="C286" i="1"/>
  <c r="F287" i="1"/>
  <c r="C285" i="1"/>
  <c r="F286" i="1"/>
  <c r="C284" i="1"/>
  <c r="F285" i="1"/>
  <c r="C283" i="1"/>
  <c r="F284" i="1"/>
  <c r="C282" i="1"/>
  <c r="F283" i="1"/>
  <c r="C281" i="1"/>
  <c r="F282" i="1"/>
  <c r="C280" i="1"/>
  <c r="F281" i="1"/>
  <c r="C279" i="1"/>
  <c r="F280" i="1"/>
  <c r="C278" i="1"/>
  <c r="F279" i="1"/>
  <c r="C277" i="1"/>
  <c r="F278" i="1"/>
  <c r="C276" i="1"/>
  <c r="F277" i="1"/>
  <c r="C275" i="1"/>
  <c r="F276" i="1"/>
  <c r="C274" i="1"/>
  <c r="F275" i="1"/>
  <c r="C273" i="1"/>
  <c r="F274" i="1"/>
  <c r="C272" i="1"/>
  <c r="F273" i="1"/>
  <c r="C271" i="1"/>
  <c r="F272" i="1"/>
  <c r="C270" i="1"/>
  <c r="F271" i="1"/>
  <c r="C269" i="1"/>
  <c r="F270" i="1"/>
  <c r="C268" i="1"/>
  <c r="F269" i="1"/>
  <c r="C267" i="1"/>
  <c r="F268" i="1"/>
  <c r="C266" i="1"/>
  <c r="F267" i="1"/>
  <c r="C265" i="1"/>
  <c r="F266" i="1"/>
  <c r="C264" i="1"/>
  <c r="F265" i="1"/>
  <c r="C263" i="1"/>
  <c r="F264" i="1"/>
  <c r="C262" i="1"/>
  <c r="F263" i="1"/>
  <c r="C261" i="1"/>
  <c r="F262" i="1"/>
  <c r="C260" i="1"/>
  <c r="F261" i="1"/>
  <c r="C259" i="1"/>
  <c r="F260" i="1"/>
  <c r="C258" i="1"/>
  <c r="F259" i="1"/>
  <c r="C257" i="1"/>
  <c r="F258" i="1"/>
  <c r="C256" i="1"/>
  <c r="F257" i="1"/>
  <c r="C255" i="1"/>
  <c r="F256" i="1"/>
  <c r="C254" i="1"/>
  <c r="F255" i="1"/>
  <c r="C253" i="1"/>
  <c r="F254" i="1"/>
  <c r="C252" i="1"/>
  <c r="F253" i="1"/>
  <c r="C251" i="1"/>
  <c r="F252" i="1"/>
  <c r="C250" i="1"/>
  <c r="F251" i="1"/>
  <c r="C249" i="1"/>
  <c r="F250" i="1"/>
  <c r="C248" i="1"/>
  <c r="F249" i="1"/>
  <c r="C247" i="1"/>
  <c r="F248" i="1"/>
  <c r="C246" i="1"/>
  <c r="F247" i="1"/>
  <c r="C245" i="1"/>
  <c r="F246" i="1"/>
  <c r="C244" i="1"/>
  <c r="F245" i="1"/>
  <c r="C243" i="1"/>
  <c r="F244" i="1"/>
  <c r="C242" i="1"/>
  <c r="F243" i="1"/>
  <c r="C241" i="1"/>
  <c r="F242" i="1"/>
  <c r="C240" i="1"/>
  <c r="F241" i="1"/>
  <c r="C239" i="1"/>
  <c r="F240" i="1"/>
  <c r="C238" i="1"/>
  <c r="F239" i="1"/>
  <c r="C237" i="1"/>
  <c r="F238" i="1"/>
  <c r="C236" i="1"/>
  <c r="F237" i="1"/>
  <c r="C235" i="1"/>
  <c r="F236" i="1"/>
  <c r="C234" i="1"/>
  <c r="F235" i="1"/>
  <c r="C233" i="1"/>
  <c r="F234" i="1"/>
  <c r="C232" i="1"/>
  <c r="F233" i="1"/>
  <c r="C231" i="1"/>
  <c r="F232" i="1"/>
  <c r="C230" i="1"/>
  <c r="F231" i="1"/>
  <c r="C229" i="1"/>
  <c r="F230" i="1"/>
  <c r="C228" i="1"/>
  <c r="F229" i="1"/>
  <c r="C227" i="1"/>
  <c r="F228" i="1"/>
  <c r="C226" i="1"/>
  <c r="F227" i="1"/>
  <c r="C225" i="1"/>
  <c r="F226" i="1"/>
  <c r="C224" i="1"/>
  <c r="F225" i="1"/>
  <c r="C223" i="1"/>
  <c r="F224" i="1"/>
  <c r="C222" i="1"/>
  <c r="F223" i="1"/>
  <c r="C221" i="1"/>
  <c r="F222" i="1"/>
  <c r="C220" i="1"/>
  <c r="F221" i="1"/>
  <c r="C219" i="1"/>
  <c r="F220" i="1"/>
  <c r="C218" i="1"/>
  <c r="F219" i="1"/>
  <c r="C217" i="1"/>
  <c r="F218" i="1"/>
  <c r="C216" i="1"/>
  <c r="F217" i="1"/>
  <c r="C215" i="1"/>
  <c r="F216" i="1"/>
  <c r="C214" i="1"/>
  <c r="F215" i="1"/>
  <c r="C213" i="1"/>
  <c r="F214" i="1"/>
  <c r="C212" i="1"/>
  <c r="F213" i="1"/>
  <c r="C211" i="1"/>
  <c r="F212" i="1"/>
  <c r="C210" i="1"/>
  <c r="F211" i="1"/>
  <c r="C209" i="1"/>
  <c r="F210" i="1"/>
  <c r="C208" i="1"/>
  <c r="F209" i="1"/>
  <c r="C207" i="1"/>
  <c r="F208" i="1"/>
  <c r="C206" i="1"/>
  <c r="F207" i="1"/>
  <c r="C205" i="1"/>
  <c r="F206" i="1"/>
  <c r="C204" i="1"/>
  <c r="F205" i="1"/>
  <c r="C203" i="1"/>
  <c r="F204" i="1"/>
  <c r="C202" i="1"/>
  <c r="F203" i="1"/>
  <c r="C201" i="1"/>
  <c r="F202" i="1"/>
  <c r="C200" i="1"/>
  <c r="F201" i="1"/>
  <c r="C199" i="1"/>
  <c r="F200" i="1"/>
  <c r="C198" i="1"/>
  <c r="F199" i="1"/>
  <c r="C197" i="1"/>
  <c r="F198" i="1"/>
  <c r="C196" i="1"/>
  <c r="F197" i="1"/>
  <c r="C195" i="1"/>
  <c r="F196" i="1"/>
  <c r="C194" i="1"/>
  <c r="F195" i="1"/>
  <c r="C193" i="1"/>
  <c r="F194" i="1"/>
  <c r="C192" i="1"/>
  <c r="F193" i="1"/>
  <c r="C191" i="1"/>
  <c r="F192" i="1"/>
  <c r="C190" i="1"/>
  <c r="F191" i="1"/>
  <c r="C189" i="1"/>
  <c r="F190" i="1"/>
  <c r="C188" i="1"/>
  <c r="F189" i="1"/>
  <c r="C187" i="1"/>
  <c r="F188" i="1"/>
  <c r="C186" i="1"/>
  <c r="F187" i="1"/>
  <c r="C185" i="1"/>
  <c r="F186" i="1"/>
  <c r="C184" i="1"/>
  <c r="F185" i="1"/>
  <c r="C183" i="1"/>
  <c r="F184" i="1"/>
  <c r="C182" i="1"/>
  <c r="F183" i="1"/>
  <c r="C181" i="1"/>
  <c r="F182" i="1"/>
  <c r="C180" i="1"/>
  <c r="F181" i="1"/>
  <c r="C179" i="1"/>
  <c r="F180" i="1"/>
  <c r="C178" i="1"/>
  <c r="F179" i="1"/>
  <c r="C177" i="1"/>
  <c r="F178" i="1"/>
  <c r="C176" i="1"/>
  <c r="F177" i="1"/>
  <c r="C175" i="1"/>
  <c r="F176" i="1"/>
  <c r="C174" i="1"/>
  <c r="F175" i="1"/>
  <c r="C173" i="1"/>
  <c r="F174" i="1"/>
  <c r="C172" i="1"/>
  <c r="F173" i="1"/>
  <c r="C171" i="1"/>
  <c r="F172" i="1"/>
  <c r="C170" i="1"/>
  <c r="F171" i="1"/>
  <c r="C169" i="1"/>
  <c r="F170" i="1"/>
  <c r="C168" i="1"/>
  <c r="F169" i="1"/>
  <c r="C167" i="1"/>
  <c r="F168" i="1"/>
  <c r="C166" i="1"/>
  <c r="F167" i="1"/>
  <c r="C165" i="1"/>
  <c r="F166" i="1"/>
  <c r="C164" i="1"/>
  <c r="F165" i="1"/>
  <c r="C163" i="1"/>
  <c r="F164" i="1"/>
  <c r="C162" i="1"/>
  <c r="F163" i="1"/>
  <c r="C161" i="1"/>
  <c r="F162" i="1"/>
  <c r="C160" i="1"/>
  <c r="F161" i="1"/>
  <c r="C159" i="1"/>
  <c r="F160" i="1"/>
  <c r="C158" i="1"/>
  <c r="F159" i="1"/>
  <c r="C157" i="1"/>
  <c r="F158" i="1"/>
  <c r="C156" i="1"/>
  <c r="F157" i="1"/>
  <c r="C155" i="1"/>
  <c r="F156" i="1"/>
  <c r="C154" i="1"/>
  <c r="F155" i="1"/>
  <c r="C153" i="1"/>
  <c r="F154" i="1"/>
  <c r="C152" i="1"/>
  <c r="F153" i="1"/>
  <c r="C151" i="1"/>
  <c r="F152" i="1"/>
  <c r="C150" i="1"/>
  <c r="F151" i="1"/>
  <c r="C149" i="1"/>
  <c r="F150" i="1"/>
  <c r="C148" i="1"/>
  <c r="F149" i="1"/>
  <c r="C147" i="1"/>
  <c r="F148" i="1"/>
  <c r="C146" i="1"/>
  <c r="F147" i="1"/>
  <c r="C145" i="1"/>
  <c r="F146" i="1"/>
  <c r="C144" i="1"/>
  <c r="F145" i="1"/>
  <c r="C143" i="1"/>
  <c r="F144" i="1"/>
  <c r="C142" i="1"/>
  <c r="F143" i="1"/>
  <c r="C141" i="1"/>
  <c r="F142" i="1"/>
  <c r="C140" i="1"/>
  <c r="F141" i="1"/>
  <c r="C139" i="1"/>
  <c r="F140" i="1"/>
  <c r="C138" i="1"/>
  <c r="F139" i="1"/>
  <c r="C137" i="1"/>
  <c r="F138" i="1"/>
  <c r="C136" i="1"/>
  <c r="F137" i="1"/>
  <c r="C135" i="1"/>
  <c r="F136" i="1"/>
  <c r="C134" i="1"/>
  <c r="F135" i="1"/>
  <c r="C133" i="1"/>
  <c r="F134" i="1"/>
  <c r="C132" i="1"/>
  <c r="F133" i="1"/>
  <c r="C131" i="1"/>
  <c r="F132" i="1"/>
  <c r="C130" i="1"/>
  <c r="F131" i="1"/>
  <c r="C129" i="1"/>
  <c r="F130" i="1"/>
  <c r="C128" i="1"/>
  <c r="F129" i="1"/>
  <c r="C127" i="1"/>
  <c r="F128" i="1"/>
  <c r="C126" i="1"/>
  <c r="F127" i="1"/>
  <c r="C125" i="1"/>
  <c r="F126" i="1"/>
  <c r="C124" i="1"/>
  <c r="F125" i="1"/>
  <c r="C123" i="1"/>
  <c r="F124" i="1"/>
  <c r="C122" i="1"/>
  <c r="F123" i="1"/>
  <c r="C121" i="1"/>
  <c r="F122" i="1"/>
  <c r="C120" i="1"/>
  <c r="F121" i="1"/>
  <c r="C119" i="1"/>
  <c r="F120" i="1"/>
  <c r="C118" i="1"/>
  <c r="F119" i="1"/>
  <c r="C117" i="1"/>
  <c r="F118" i="1"/>
  <c r="C116" i="1"/>
  <c r="F117" i="1"/>
  <c r="C115" i="1"/>
  <c r="F116" i="1"/>
  <c r="C114" i="1"/>
  <c r="F115" i="1"/>
  <c r="C113" i="1"/>
  <c r="F114" i="1"/>
  <c r="C112" i="1"/>
  <c r="F113" i="1"/>
  <c r="C111" i="1"/>
  <c r="F112" i="1"/>
  <c r="C110" i="1"/>
  <c r="F111" i="1"/>
  <c r="C109" i="1"/>
  <c r="F110" i="1"/>
  <c r="C108" i="1"/>
  <c r="F109" i="1"/>
  <c r="C107" i="1"/>
  <c r="F108" i="1"/>
  <c r="C106" i="1"/>
  <c r="F107" i="1"/>
  <c r="C105" i="1"/>
  <c r="F106" i="1"/>
  <c r="C104" i="1"/>
  <c r="F105" i="1"/>
  <c r="C103" i="1"/>
  <c r="F104" i="1"/>
  <c r="C102" i="1"/>
  <c r="F103" i="1"/>
  <c r="C101" i="1"/>
  <c r="F102" i="1"/>
  <c r="C100" i="1"/>
  <c r="F101" i="1"/>
  <c r="C99" i="1"/>
  <c r="F100" i="1"/>
  <c r="C98" i="1"/>
  <c r="F99" i="1"/>
  <c r="C97" i="1"/>
  <c r="F98" i="1"/>
  <c r="C96" i="1"/>
  <c r="F97" i="1"/>
  <c r="C95" i="1"/>
  <c r="F96" i="1"/>
  <c r="C94" i="1"/>
  <c r="F95" i="1"/>
  <c r="C93" i="1"/>
  <c r="F94" i="1"/>
  <c r="C92" i="1"/>
  <c r="F93" i="1"/>
  <c r="C91" i="1"/>
  <c r="F92" i="1"/>
  <c r="C90" i="1"/>
  <c r="F91" i="1"/>
  <c r="C89" i="1"/>
  <c r="F90" i="1"/>
  <c r="C88" i="1"/>
  <c r="F89" i="1"/>
  <c r="C87" i="1"/>
  <c r="F88" i="1"/>
  <c r="C86" i="1"/>
  <c r="F87" i="1"/>
  <c r="C85" i="1"/>
  <c r="F86" i="1"/>
  <c r="C84" i="1"/>
  <c r="F85" i="1"/>
  <c r="C83" i="1"/>
  <c r="F84" i="1"/>
  <c r="C82" i="1"/>
  <c r="F83" i="1"/>
  <c r="C81" i="1"/>
  <c r="F82" i="1"/>
  <c r="C80" i="1"/>
  <c r="F81" i="1"/>
  <c r="C79" i="1"/>
  <c r="F80" i="1"/>
  <c r="C78" i="1"/>
  <c r="F79" i="1"/>
  <c r="C77" i="1"/>
  <c r="F78" i="1"/>
  <c r="C76" i="1"/>
  <c r="F77" i="1"/>
  <c r="C75" i="1"/>
  <c r="F76" i="1"/>
  <c r="C74" i="1"/>
  <c r="F75" i="1"/>
  <c r="C73" i="1"/>
  <c r="F74" i="1"/>
  <c r="C72" i="1"/>
  <c r="F73" i="1"/>
  <c r="C71" i="1"/>
  <c r="F72" i="1"/>
  <c r="C70" i="1"/>
  <c r="F71" i="1"/>
  <c r="C69" i="1"/>
  <c r="F70" i="1"/>
  <c r="C68" i="1"/>
  <c r="F69" i="1"/>
  <c r="C67" i="1"/>
  <c r="F68" i="1"/>
  <c r="C66" i="1"/>
  <c r="F67" i="1"/>
  <c r="C65" i="1"/>
  <c r="F66" i="1"/>
  <c r="C64" i="1"/>
  <c r="F65" i="1"/>
  <c r="C63" i="1"/>
  <c r="F64" i="1"/>
  <c r="C62" i="1"/>
  <c r="F63" i="1"/>
  <c r="C61" i="1"/>
  <c r="F62" i="1"/>
  <c r="C60" i="1"/>
  <c r="F61" i="1"/>
  <c r="C59" i="1"/>
  <c r="F60" i="1"/>
  <c r="C58" i="1"/>
  <c r="F59" i="1"/>
  <c r="C57" i="1"/>
  <c r="F58" i="1"/>
  <c r="C56" i="1"/>
  <c r="F57" i="1"/>
  <c r="C55" i="1"/>
  <c r="F56" i="1"/>
  <c r="C54" i="1"/>
  <c r="F55" i="1"/>
  <c r="C53" i="1"/>
  <c r="F54" i="1"/>
  <c r="C52" i="1"/>
  <c r="F53" i="1"/>
  <c r="C51" i="1"/>
  <c r="F52" i="1"/>
  <c r="C50" i="1"/>
  <c r="F51" i="1"/>
  <c r="C49" i="1"/>
  <c r="F50" i="1"/>
  <c r="C48" i="1"/>
  <c r="F49" i="1"/>
  <c r="C47" i="1"/>
  <c r="F48" i="1"/>
  <c r="C46" i="1"/>
  <c r="F47" i="1"/>
  <c r="C45" i="1"/>
  <c r="F46" i="1"/>
  <c r="C44" i="1"/>
  <c r="F45" i="1"/>
  <c r="C43" i="1"/>
  <c r="F44" i="1"/>
  <c r="C42" i="1"/>
  <c r="F43" i="1"/>
  <c r="C41" i="1"/>
  <c r="F42" i="1"/>
  <c r="C40" i="1"/>
  <c r="F41" i="1"/>
  <c r="C39" i="1"/>
  <c r="F40" i="1"/>
  <c r="C38" i="1"/>
  <c r="F39" i="1"/>
  <c r="C37" i="1"/>
  <c r="F38" i="1"/>
  <c r="C36" i="1"/>
  <c r="F37" i="1"/>
  <c r="C35" i="1"/>
  <c r="F36" i="1"/>
  <c r="C34" i="1"/>
  <c r="F35" i="1"/>
  <c r="C33" i="1"/>
  <c r="F34" i="1"/>
  <c r="C32" i="1"/>
  <c r="F33" i="1"/>
  <c r="C31" i="1"/>
  <c r="F32" i="1"/>
  <c r="C30" i="1"/>
  <c r="F31" i="1"/>
  <c r="C29" i="1"/>
  <c r="F30" i="1"/>
  <c r="C28" i="1"/>
  <c r="F29" i="1"/>
  <c r="C27" i="1"/>
  <c r="F28" i="1"/>
  <c r="C26" i="1"/>
  <c r="F27" i="1"/>
  <c r="C25" i="1"/>
  <c r="F26" i="1"/>
  <c r="C24" i="1"/>
  <c r="F25" i="1"/>
  <c r="C23" i="1"/>
  <c r="F24" i="1"/>
  <c r="C22" i="1"/>
  <c r="F23" i="1"/>
  <c r="C21" i="1"/>
  <c r="F22" i="1"/>
  <c r="C20" i="1"/>
  <c r="F21" i="1"/>
  <c r="C19" i="1"/>
  <c r="F20" i="1"/>
  <c r="C18" i="1"/>
  <c r="F19" i="1"/>
  <c r="C17" i="1"/>
  <c r="F18" i="1"/>
  <c r="C16" i="1"/>
  <c r="F17" i="1"/>
  <c r="C15" i="1"/>
  <c r="F16" i="1"/>
  <c r="C14" i="1"/>
  <c r="F15" i="1"/>
  <c r="C13" i="1"/>
  <c r="F14" i="1"/>
  <c r="C12" i="1"/>
  <c r="F13" i="1"/>
  <c r="C11" i="1"/>
  <c r="F12" i="1"/>
  <c r="C10" i="1"/>
  <c r="F11" i="1"/>
  <c r="F10" i="1"/>
  <c r="B12" i="1"/>
  <c r="D12" i="1"/>
  <c r="E12" i="1"/>
  <c r="B13" i="1"/>
  <c r="D13" i="1"/>
  <c r="E13" i="1"/>
  <c r="B14" i="1"/>
  <c r="D14" i="1"/>
  <c r="E14" i="1"/>
  <c r="B15" i="1"/>
  <c r="D15" i="1"/>
  <c r="E15" i="1"/>
  <c r="B16" i="1"/>
  <c r="D16" i="1"/>
  <c r="E16" i="1"/>
  <c r="B17" i="1"/>
  <c r="D17" i="1"/>
  <c r="E17" i="1"/>
  <c r="B18" i="1"/>
  <c r="D18" i="1"/>
  <c r="E18" i="1"/>
  <c r="B19" i="1"/>
  <c r="D19" i="1"/>
  <c r="E19" i="1"/>
  <c r="B20" i="1"/>
  <c r="D20" i="1"/>
  <c r="E20" i="1"/>
  <c r="B21" i="1"/>
  <c r="D21" i="1"/>
  <c r="E21" i="1"/>
  <c r="B22" i="1"/>
  <c r="D22" i="1"/>
  <c r="E22" i="1"/>
  <c r="B23" i="1"/>
  <c r="D23" i="1"/>
  <c r="E23" i="1"/>
  <c r="B24" i="1"/>
  <c r="D24" i="1"/>
  <c r="E24" i="1"/>
  <c r="B25" i="1"/>
  <c r="D25" i="1"/>
  <c r="E25" i="1"/>
  <c r="B26" i="1"/>
  <c r="D26" i="1"/>
  <c r="E26" i="1"/>
  <c r="B27" i="1"/>
  <c r="D27" i="1"/>
  <c r="E27" i="1"/>
  <c r="B28" i="1"/>
  <c r="D28" i="1"/>
  <c r="E28" i="1"/>
  <c r="B29" i="1"/>
  <c r="D29" i="1"/>
  <c r="E29" i="1"/>
  <c r="B30" i="1"/>
  <c r="D30" i="1"/>
  <c r="E30" i="1"/>
  <c r="B31" i="1"/>
  <c r="D31" i="1"/>
  <c r="E31" i="1"/>
  <c r="B32" i="1"/>
  <c r="D32" i="1"/>
  <c r="E32" i="1"/>
  <c r="B33" i="1"/>
  <c r="D33" i="1"/>
  <c r="E33" i="1"/>
  <c r="B34" i="1"/>
  <c r="D34" i="1"/>
  <c r="E34" i="1"/>
  <c r="B35" i="1"/>
  <c r="D35" i="1"/>
  <c r="E35" i="1"/>
  <c r="B36" i="1"/>
  <c r="D36" i="1"/>
  <c r="E36" i="1"/>
  <c r="B37" i="1"/>
  <c r="D37" i="1"/>
  <c r="E37" i="1"/>
  <c r="B38" i="1"/>
  <c r="D38" i="1"/>
  <c r="E38" i="1"/>
  <c r="B39" i="1"/>
  <c r="D39" i="1"/>
  <c r="E39" i="1"/>
  <c r="B40" i="1"/>
  <c r="D40" i="1"/>
  <c r="E40" i="1"/>
  <c r="B41" i="1"/>
  <c r="D41" i="1"/>
  <c r="E41" i="1"/>
  <c r="B42" i="1"/>
  <c r="D42" i="1"/>
  <c r="E42" i="1"/>
  <c r="B43" i="1"/>
  <c r="D43" i="1"/>
  <c r="E43" i="1"/>
  <c r="B44" i="1"/>
  <c r="D44" i="1"/>
  <c r="E44" i="1"/>
  <c r="B45" i="1"/>
  <c r="D45" i="1"/>
  <c r="E45" i="1"/>
  <c r="B46" i="1"/>
  <c r="D46" i="1"/>
  <c r="E46" i="1"/>
  <c r="B47" i="1"/>
  <c r="D47" i="1"/>
  <c r="E47" i="1"/>
  <c r="B48" i="1"/>
  <c r="D48" i="1"/>
  <c r="E48" i="1"/>
  <c r="B49" i="1"/>
  <c r="D49" i="1"/>
  <c r="E49" i="1"/>
  <c r="B50" i="1"/>
  <c r="D50" i="1"/>
  <c r="E50" i="1"/>
  <c r="B51" i="1"/>
  <c r="D51" i="1"/>
  <c r="E51" i="1"/>
  <c r="B52" i="1"/>
  <c r="D52" i="1"/>
  <c r="E52" i="1"/>
  <c r="B53" i="1"/>
  <c r="D53" i="1"/>
  <c r="E53" i="1"/>
  <c r="B54" i="1"/>
  <c r="D54" i="1"/>
  <c r="E54" i="1"/>
  <c r="B55" i="1"/>
  <c r="D55" i="1"/>
  <c r="E55" i="1"/>
  <c r="B56" i="1"/>
  <c r="D56" i="1"/>
  <c r="E56" i="1"/>
  <c r="B57" i="1"/>
  <c r="D57" i="1"/>
  <c r="E57" i="1"/>
  <c r="B58" i="1"/>
  <c r="D58" i="1"/>
  <c r="E58" i="1"/>
  <c r="B59" i="1"/>
  <c r="D59" i="1"/>
  <c r="E59" i="1"/>
  <c r="B60" i="1"/>
  <c r="D60" i="1"/>
  <c r="E60" i="1"/>
  <c r="B61" i="1"/>
  <c r="D61" i="1"/>
  <c r="E61" i="1"/>
  <c r="B62" i="1"/>
  <c r="D62" i="1"/>
  <c r="E62" i="1"/>
  <c r="B63" i="1"/>
  <c r="D63" i="1"/>
  <c r="E63" i="1"/>
  <c r="B64" i="1"/>
  <c r="D64" i="1"/>
  <c r="E64" i="1"/>
  <c r="B65" i="1"/>
  <c r="D65" i="1"/>
  <c r="E65" i="1"/>
  <c r="B66" i="1"/>
  <c r="D66" i="1"/>
  <c r="E66" i="1"/>
  <c r="B67" i="1"/>
  <c r="D67" i="1"/>
  <c r="E67" i="1"/>
  <c r="B68" i="1"/>
  <c r="D68" i="1"/>
  <c r="E68" i="1"/>
  <c r="B69" i="1"/>
  <c r="D69" i="1"/>
  <c r="E69" i="1"/>
  <c r="B70" i="1"/>
  <c r="D70" i="1"/>
  <c r="E70" i="1"/>
  <c r="B71" i="1"/>
  <c r="D71" i="1"/>
  <c r="E71" i="1"/>
  <c r="B72" i="1"/>
  <c r="D72" i="1"/>
  <c r="E72" i="1"/>
  <c r="B73" i="1"/>
  <c r="D73" i="1"/>
  <c r="E73" i="1"/>
  <c r="B74" i="1"/>
  <c r="D74" i="1"/>
  <c r="E74" i="1"/>
  <c r="B75" i="1"/>
  <c r="D75" i="1"/>
  <c r="E75" i="1"/>
  <c r="B76" i="1"/>
  <c r="D76" i="1"/>
  <c r="E76" i="1"/>
  <c r="B77" i="1"/>
  <c r="D77" i="1"/>
  <c r="E77" i="1"/>
  <c r="B78" i="1"/>
  <c r="D78" i="1"/>
  <c r="E78" i="1"/>
  <c r="B79" i="1"/>
  <c r="D79" i="1"/>
  <c r="E79" i="1"/>
  <c r="B80" i="1"/>
  <c r="D80" i="1"/>
  <c r="E80" i="1"/>
  <c r="B81" i="1"/>
  <c r="D81" i="1"/>
  <c r="E81" i="1"/>
  <c r="B82" i="1"/>
  <c r="D82" i="1"/>
  <c r="E82" i="1"/>
  <c r="B83" i="1"/>
  <c r="D83" i="1"/>
  <c r="E83" i="1"/>
  <c r="B84" i="1"/>
  <c r="D84" i="1"/>
  <c r="E84" i="1"/>
  <c r="B85" i="1"/>
  <c r="D85" i="1"/>
  <c r="E85" i="1"/>
  <c r="B86" i="1"/>
  <c r="D86" i="1"/>
  <c r="E86" i="1"/>
  <c r="B87" i="1"/>
  <c r="D87" i="1"/>
  <c r="E87" i="1"/>
  <c r="B88" i="1"/>
  <c r="D88" i="1"/>
  <c r="E88" i="1"/>
  <c r="B89" i="1"/>
  <c r="D89" i="1"/>
  <c r="E89" i="1"/>
  <c r="B90" i="1"/>
  <c r="D90" i="1"/>
  <c r="E90" i="1"/>
  <c r="B91" i="1"/>
  <c r="D91" i="1"/>
  <c r="E91" i="1"/>
  <c r="B92" i="1"/>
  <c r="D92" i="1"/>
  <c r="E92" i="1"/>
  <c r="B93" i="1"/>
  <c r="D93" i="1"/>
  <c r="E93" i="1"/>
  <c r="B94" i="1"/>
  <c r="D94" i="1"/>
  <c r="E94" i="1"/>
  <c r="B95" i="1"/>
  <c r="D95" i="1"/>
  <c r="E95" i="1"/>
  <c r="B96" i="1"/>
  <c r="D96" i="1"/>
  <c r="E96" i="1"/>
  <c r="B97" i="1"/>
  <c r="D97" i="1"/>
  <c r="E97" i="1"/>
  <c r="B98" i="1"/>
  <c r="D98" i="1"/>
  <c r="E98" i="1"/>
  <c r="B99" i="1"/>
  <c r="D99" i="1"/>
  <c r="E99" i="1"/>
  <c r="B100" i="1"/>
  <c r="D100" i="1"/>
  <c r="E100" i="1"/>
  <c r="B101" i="1"/>
  <c r="D101" i="1"/>
  <c r="E101" i="1"/>
  <c r="B102" i="1"/>
  <c r="D102" i="1"/>
  <c r="E102" i="1"/>
  <c r="B103" i="1"/>
  <c r="D103" i="1"/>
  <c r="E103" i="1"/>
  <c r="B104" i="1"/>
  <c r="D104" i="1"/>
  <c r="E104" i="1"/>
  <c r="B105" i="1"/>
  <c r="D105" i="1"/>
  <c r="E105" i="1"/>
  <c r="B106" i="1"/>
  <c r="D106" i="1"/>
  <c r="E106" i="1"/>
  <c r="B107" i="1"/>
  <c r="D107" i="1"/>
  <c r="E107" i="1"/>
  <c r="B108" i="1"/>
  <c r="D108" i="1"/>
  <c r="E108" i="1"/>
  <c r="B109" i="1"/>
  <c r="D109" i="1"/>
  <c r="E109" i="1"/>
  <c r="B110" i="1"/>
  <c r="D110" i="1"/>
  <c r="E110" i="1"/>
  <c r="B111" i="1"/>
  <c r="D111" i="1"/>
  <c r="E111" i="1"/>
  <c r="B112" i="1"/>
  <c r="D112" i="1"/>
  <c r="E112" i="1"/>
  <c r="B113" i="1"/>
  <c r="D113" i="1"/>
  <c r="E113" i="1"/>
  <c r="B114" i="1"/>
  <c r="D114" i="1"/>
  <c r="E114" i="1"/>
  <c r="B115" i="1"/>
  <c r="D115" i="1"/>
  <c r="E115" i="1"/>
  <c r="B116" i="1"/>
  <c r="D116" i="1"/>
  <c r="E116" i="1"/>
  <c r="B117" i="1"/>
  <c r="D117" i="1"/>
  <c r="E117" i="1"/>
  <c r="B118" i="1"/>
  <c r="D118" i="1"/>
  <c r="E118" i="1"/>
  <c r="B119" i="1"/>
  <c r="D119" i="1"/>
  <c r="E119" i="1"/>
  <c r="B120" i="1"/>
  <c r="D120" i="1"/>
  <c r="E120" i="1"/>
  <c r="B121" i="1"/>
  <c r="D121" i="1"/>
  <c r="E121" i="1"/>
  <c r="B122" i="1"/>
  <c r="D122" i="1"/>
  <c r="E122" i="1"/>
  <c r="B123" i="1"/>
  <c r="D123" i="1"/>
  <c r="E123" i="1"/>
  <c r="B124" i="1"/>
  <c r="D124" i="1"/>
  <c r="E124" i="1"/>
  <c r="B125" i="1"/>
  <c r="D125" i="1"/>
  <c r="E125" i="1"/>
  <c r="B126" i="1"/>
  <c r="D126" i="1"/>
  <c r="E126" i="1"/>
  <c r="B127" i="1"/>
  <c r="D127" i="1"/>
  <c r="E127" i="1"/>
  <c r="B128" i="1"/>
  <c r="D128" i="1"/>
  <c r="E128" i="1"/>
  <c r="B129" i="1"/>
  <c r="D129" i="1"/>
  <c r="E129" i="1"/>
  <c r="B130" i="1"/>
  <c r="D130" i="1"/>
  <c r="E130" i="1"/>
  <c r="B131" i="1"/>
  <c r="D131" i="1"/>
  <c r="E131" i="1"/>
  <c r="B132" i="1"/>
  <c r="D132" i="1"/>
  <c r="E132" i="1"/>
  <c r="B133" i="1"/>
  <c r="D133" i="1"/>
  <c r="E133" i="1"/>
  <c r="B134" i="1"/>
  <c r="D134" i="1"/>
  <c r="E134" i="1"/>
  <c r="B135" i="1"/>
  <c r="D135" i="1"/>
  <c r="E135" i="1"/>
  <c r="B136" i="1"/>
  <c r="D136" i="1"/>
  <c r="E136" i="1"/>
  <c r="B137" i="1"/>
  <c r="D137" i="1"/>
  <c r="E137" i="1"/>
  <c r="B138" i="1"/>
  <c r="D138" i="1"/>
  <c r="E138" i="1"/>
  <c r="B139" i="1"/>
  <c r="D139" i="1"/>
  <c r="E139" i="1"/>
  <c r="B140" i="1"/>
  <c r="D140" i="1"/>
  <c r="E140" i="1"/>
  <c r="B141" i="1"/>
  <c r="D141" i="1"/>
  <c r="E141" i="1"/>
  <c r="B142" i="1"/>
  <c r="D142" i="1"/>
  <c r="E142" i="1"/>
  <c r="B143" i="1"/>
  <c r="D143" i="1"/>
  <c r="E143" i="1"/>
  <c r="B144" i="1"/>
  <c r="D144" i="1"/>
  <c r="E144" i="1"/>
  <c r="B145" i="1"/>
  <c r="D145" i="1"/>
  <c r="E145" i="1"/>
  <c r="B146" i="1"/>
  <c r="D146" i="1"/>
  <c r="E146" i="1"/>
  <c r="B147" i="1"/>
  <c r="D147" i="1"/>
  <c r="E147" i="1"/>
  <c r="B148" i="1"/>
  <c r="D148" i="1"/>
  <c r="E148" i="1"/>
  <c r="B149" i="1"/>
  <c r="D149" i="1"/>
  <c r="E149" i="1"/>
  <c r="B150" i="1"/>
  <c r="D150" i="1"/>
  <c r="E150" i="1"/>
  <c r="B151" i="1"/>
  <c r="D151" i="1"/>
  <c r="E151" i="1"/>
  <c r="B152" i="1"/>
  <c r="D152" i="1"/>
  <c r="E152" i="1"/>
  <c r="B153" i="1"/>
  <c r="D153" i="1"/>
  <c r="E153" i="1"/>
  <c r="B154" i="1"/>
  <c r="D154" i="1"/>
  <c r="E154" i="1"/>
  <c r="B155" i="1"/>
  <c r="D155" i="1"/>
  <c r="E155" i="1"/>
  <c r="B156" i="1"/>
  <c r="D156" i="1"/>
  <c r="E156" i="1"/>
  <c r="B157" i="1"/>
  <c r="D157" i="1"/>
  <c r="E157" i="1"/>
  <c r="B158" i="1"/>
  <c r="D158" i="1"/>
  <c r="E158" i="1"/>
  <c r="B159" i="1"/>
  <c r="D159" i="1"/>
  <c r="E159" i="1"/>
  <c r="B160" i="1"/>
  <c r="D160" i="1"/>
  <c r="E160" i="1"/>
  <c r="B161" i="1"/>
  <c r="D161" i="1"/>
  <c r="E161" i="1"/>
  <c r="B162" i="1"/>
  <c r="D162" i="1"/>
  <c r="E162" i="1"/>
  <c r="B163" i="1"/>
  <c r="D163" i="1"/>
  <c r="E163" i="1"/>
  <c r="B164" i="1"/>
  <c r="D164" i="1"/>
  <c r="E164" i="1"/>
  <c r="B165" i="1"/>
  <c r="D165" i="1"/>
  <c r="E165" i="1"/>
  <c r="B166" i="1"/>
  <c r="D166" i="1"/>
  <c r="E166" i="1"/>
  <c r="B167" i="1"/>
  <c r="D167" i="1"/>
  <c r="E167" i="1"/>
  <c r="B168" i="1"/>
  <c r="D168" i="1"/>
  <c r="E168" i="1"/>
  <c r="B169" i="1"/>
  <c r="D169" i="1"/>
  <c r="E169" i="1"/>
  <c r="B170" i="1"/>
  <c r="D170" i="1"/>
  <c r="E170" i="1"/>
  <c r="B171" i="1"/>
  <c r="D171" i="1"/>
  <c r="E171" i="1"/>
  <c r="B172" i="1"/>
  <c r="D172" i="1"/>
  <c r="E172" i="1"/>
  <c r="B173" i="1"/>
  <c r="D173" i="1"/>
  <c r="E173" i="1"/>
  <c r="B174" i="1"/>
  <c r="D174" i="1"/>
  <c r="E174" i="1"/>
  <c r="B175" i="1"/>
  <c r="D175" i="1"/>
  <c r="E175" i="1"/>
  <c r="B176" i="1"/>
  <c r="D176" i="1"/>
  <c r="E176" i="1"/>
  <c r="B177" i="1"/>
  <c r="D177" i="1"/>
  <c r="E177" i="1"/>
  <c r="B178" i="1"/>
  <c r="D178" i="1"/>
  <c r="E178" i="1"/>
  <c r="B179" i="1"/>
  <c r="D179" i="1"/>
  <c r="E179" i="1"/>
  <c r="B180" i="1"/>
  <c r="D180" i="1"/>
  <c r="E180" i="1"/>
  <c r="B181" i="1"/>
  <c r="D181" i="1"/>
  <c r="E181" i="1"/>
  <c r="B182" i="1"/>
  <c r="D182" i="1"/>
  <c r="E182" i="1"/>
  <c r="B183" i="1"/>
  <c r="D183" i="1"/>
  <c r="E183" i="1"/>
  <c r="B184" i="1"/>
  <c r="D184" i="1"/>
  <c r="E184" i="1"/>
  <c r="B185" i="1"/>
  <c r="D185" i="1"/>
  <c r="E185" i="1"/>
  <c r="B186" i="1"/>
  <c r="D186" i="1"/>
  <c r="E186" i="1"/>
  <c r="B187" i="1"/>
  <c r="D187" i="1"/>
  <c r="E187" i="1"/>
  <c r="B188" i="1"/>
  <c r="D188" i="1"/>
  <c r="E188" i="1"/>
  <c r="B189" i="1"/>
  <c r="D189" i="1"/>
  <c r="E189" i="1"/>
  <c r="B190" i="1"/>
  <c r="D190" i="1"/>
  <c r="E190" i="1"/>
  <c r="B191" i="1"/>
  <c r="D191" i="1"/>
  <c r="E191" i="1"/>
  <c r="B192" i="1"/>
  <c r="D192" i="1"/>
  <c r="E192" i="1"/>
  <c r="B193" i="1"/>
  <c r="D193" i="1"/>
  <c r="E193" i="1"/>
  <c r="B194" i="1"/>
  <c r="D194" i="1"/>
  <c r="E194" i="1"/>
  <c r="B195" i="1"/>
  <c r="D195" i="1"/>
  <c r="E195" i="1"/>
  <c r="B196" i="1"/>
  <c r="D196" i="1"/>
  <c r="E196" i="1"/>
  <c r="B197" i="1"/>
  <c r="D197" i="1"/>
  <c r="E197" i="1"/>
  <c r="B198" i="1"/>
  <c r="D198" i="1"/>
  <c r="E198" i="1"/>
  <c r="B199" i="1"/>
  <c r="D199" i="1"/>
  <c r="E199" i="1"/>
  <c r="B200" i="1"/>
  <c r="D200" i="1"/>
  <c r="E200" i="1"/>
  <c r="B201" i="1"/>
  <c r="D201" i="1"/>
  <c r="E201" i="1"/>
  <c r="B202" i="1"/>
  <c r="D202" i="1"/>
  <c r="E202" i="1"/>
  <c r="B203" i="1"/>
  <c r="D203" i="1"/>
  <c r="E203" i="1"/>
  <c r="B204" i="1"/>
  <c r="D204" i="1"/>
  <c r="E204" i="1"/>
  <c r="B205" i="1"/>
  <c r="D205" i="1"/>
  <c r="E205" i="1"/>
  <c r="B206" i="1"/>
  <c r="D206" i="1"/>
  <c r="E206" i="1"/>
  <c r="B207" i="1"/>
  <c r="D207" i="1"/>
  <c r="E207" i="1"/>
  <c r="B208" i="1"/>
  <c r="D208" i="1"/>
  <c r="E208" i="1"/>
  <c r="B209" i="1"/>
  <c r="D209" i="1"/>
  <c r="E209" i="1"/>
  <c r="B210" i="1"/>
  <c r="D210" i="1"/>
  <c r="E210" i="1"/>
  <c r="B211" i="1"/>
  <c r="D211" i="1"/>
  <c r="E211" i="1"/>
  <c r="B212" i="1"/>
  <c r="D212" i="1"/>
  <c r="E212" i="1"/>
  <c r="B213" i="1"/>
  <c r="D213" i="1"/>
  <c r="E213" i="1"/>
  <c r="B214" i="1"/>
  <c r="D214" i="1"/>
  <c r="E214" i="1"/>
  <c r="B215" i="1"/>
  <c r="D215" i="1"/>
  <c r="E215" i="1"/>
  <c r="B216" i="1"/>
  <c r="D216" i="1"/>
  <c r="E216" i="1"/>
  <c r="B217" i="1"/>
  <c r="D217" i="1"/>
  <c r="E217" i="1"/>
  <c r="B218" i="1"/>
  <c r="D218" i="1"/>
  <c r="E218" i="1"/>
  <c r="B219" i="1"/>
  <c r="D219" i="1"/>
  <c r="E219" i="1"/>
  <c r="B220" i="1"/>
  <c r="D220" i="1"/>
  <c r="E220" i="1"/>
  <c r="B221" i="1"/>
  <c r="D221" i="1"/>
  <c r="E221" i="1"/>
  <c r="B222" i="1"/>
  <c r="D222" i="1"/>
  <c r="E222" i="1"/>
  <c r="B223" i="1"/>
  <c r="D223" i="1"/>
  <c r="E223" i="1"/>
  <c r="B224" i="1"/>
  <c r="D224" i="1"/>
  <c r="E224" i="1"/>
  <c r="B225" i="1"/>
  <c r="D225" i="1"/>
  <c r="E225" i="1"/>
  <c r="B226" i="1"/>
  <c r="D226" i="1"/>
  <c r="E226" i="1"/>
  <c r="B227" i="1"/>
  <c r="D227" i="1"/>
  <c r="E227" i="1"/>
  <c r="B228" i="1"/>
  <c r="D228" i="1"/>
  <c r="E228" i="1"/>
  <c r="B229" i="1"/>
  <c r="D229" i="1"/>
  <c r="E229" i="1"/>
  <c r="B230" i="1"/>
  <c r="D230" i="1"/>
  <c r="E230" i="1"/>
  <c r="B231" i="1"/>
  <c r="D231" i="1"/>
  <c r="E231" i="1"/>
  <c r="B232" i="1"/>
  <c r="D232" i="1"/>
  <c r="E232" i="1"/>
  <c r="B233" i="1"/>
  <c r="D233" i="1"/>
  <c r="E233" i="1"/>
  <c r="B234" i="1"/>
  <c r="D234" i="1"/>
  <c r="E234" i="1"/>
  <c r="B235" i="1"/>
  <c r="D235" i="1"/>
  <c r="E235" i="1"/>
  <c r="B236" i="1"/>
  <c r="D236" i="1"/>
  <c r="E236" i="1"/>
  <c r="B237" i="1"/>
  <c r="D237" i="1"/>
  <c r="E237" i="1"/>
  <c r="B238" i="1"/>
  <c r="D238" i="1"/>
  <c r="E238" i="1"/>
  <c r="B239" i="1"/>
  <c r="D239" i="1"/>
  <c r="E239" i="1"/>
  <c r="B240" i="1"/>
  <c r="D240" i="1"/>
  <c r="E240" i="1"/>
  <c r="B241" i="1"/>
  <c r="D241" i="1"/>
  <c r="E241" i="1"/>
  <c r="B242" i="1"/>
  <c r="D242" i="1"/>
  <c r="E242" i="1"/>
  <c r="B243" i="1"/>
  <c r="D243" i="1"/>
  <c r="E243" i="1"/>
  <c r="B244" i="1"/>
  <c r="D244" i="1"/>
  <c r="E244" i="1"/>
  <c r="B245" i="1"/>
  <c r="D245" i="1"/>
  <c r="E245" i="1"/>
  <c r="B246" i="1"/>
  <c r="D246" i="1"/>
  <c r="E246" i="1"/>
  <c r="B247" i="1"/>
  <c r="D247" i="1"/>
  <c r="E247" i="1"/>
  <c r="B248" i="1"/>
  <c r="D248" i="1"/>
  <c r="E248" i="1"/>
  <c r="B249" i="1"/>
  <c r="D249" i="1"/>
  <c r="E249" i="1"/>
  <c r="B250" i="1"/>
  <c r="D250" i="1"/>
  <c r="E250" i="1"/>
  <c r="B251" i="1"/>
  <c r="D251" i="1"/>
  <c r="E251" i="1"/>
  <c r="B252" i="1"/>
  <c r="D252" i="1"/>
  <c r="E252" i="1"/>
  <c r="B253" i="1"/>
  <c r="D253" i="1"/>
  <c r="E253" i="1"/>
  <c r="B254" i="1"/>
  <c r="D254" i="1"/>
  <c r="E254" i="1"/>
  <c r="B255" i="1"/>
  <c r="D255" i="1"/>
  <c r="E255" i="1"/>
  <c r="B256" i="1"/>
  <c r="D256" i="1"/>
  <c r="E256" i="1"/>
  <c r="B257" i="1"/>
  <c r="D257" i="1"/>
  <c r="E257" i="1"/>
  <c r="B258" i="1"/>
  <c r="D258" i="1"/>
  <c r="E258" i="1"/>
  <c r="B259" i="1"/>
  <c r="D259" i="1"/>
  <c r="E259" i="1"/>
  <c r="B260" i="1"/>
  <c r="D260" i="1"/>
  <c r="E260" i="1"/>
  <c r="B261" i="1"/>
  <c r="D261" i="1"/>
  <c r="E261" i="1"/>
  <c r="B262" i="1"/>
  <c r="D262" i="1"/>
  <c r="E262" i="1"/>
  <c r="B263" i="1"/>
  <c r="D263" i="1"/>
  <c r="E263" i="1"/>
  <c r="B264" i="1"/>
  <c r="D264" i="1"/>
  <c r="E264" i="1"/>
  <c r="B265" i="1"/>
  <c r="D265" i="1"/>
  <c r="E265" i="1"/>
  <c r="B266" i="1"/>
  <c r="D266" i="1"/>
  <c r="E266" i="1"/>
  <c r="B267" i="1"/>
  <c r="D267" i="1"/>
  <c r="E267" i="1"/>
  <c r="B268" i="1"/>
  <c r="D268" i="1"/>
  <c r="E268" i="1"/>
  <c r="B269" i="1"/>
  <c r="D269" i="1"/>
  <c r="E269" i="1"/>
  <c r="B270" i="1"/>
  <c r="D270" i="1"/>
  <c r="E270" i="1"/>
  <c r="B271" i="1"/>
  <c r="D271" i="1"/>
  <c r="E271" i="1"/>
  <c r="B272" i="1"/>
  <c r="D272" i="1"/>
  <c r="E272" i="1"/>
  <c r="B273" i="1"/>
  <c r="D273" i="1"/>
  <c r="E273" i="1"/>
  <c r="B274" i="1"/>
  <c r="D274" i="1"/>
  <c r="E274" i="1"/>
  <c r="B275" i="1"/>
  <c r="D275" i="1"/>
  <c r="E275" i="1"/>
  <c r="B276" i="1"/>
  <c r="D276" i="1"/>
  <c r="E276" i="1"/>
  <c r="B277" i="1"/>
  <c r="D277" i="1"/>
  <c r="E277" i="1"/>
  <c r="B278" i="1"/>
  <c r="D278" i="1"/>
  <c r="E278" i="1"/>
  <c r="B279" i="1"/>
  <c r="D279" i="1"/>
  <c r="E279" i="1"/>
  <c r="B280" i="1"/>
  <c r="D280" i="1"/>
  <c r="E280" i="1"/>
  <c r="B281" i="1"/>
  <c r="D281" i="1"/>
  <c r="E281" i="1"/>
  <c r="B282" i="1"/>
  <c r="D282" i="1"/>
  <c r="E282" i="1"/>
  <c r="B283" i="1"/>
  <c r="D283" i="1"/>
  <c r="E283" i="1"/>
  <c r="B284" i="1"/>
  <c r="D284" i="1"/>
  <c r="E284" i="1"/>
  <c r="B285" i="1"/>
  <c r="D285" i="1"/>
  <c r="E285" i="1"/>
  <c r="B286" i="1"/>
  <c r="D286" i="1"/>
  <c r="E286" i="1"/>
  <c r="B287" i="1"/>
  <c r="D287" i="1"/>
  <c r="E287" i="1"/>
  <c r="B288" i="1"/>
  <c r="D288" i="1"/>
  <c r="E288" i="1"/>
  <c r="B289" i="1"/>
  <c r="D289" i="1"/>
  <c r="E289" i="1"/>
  <c r="B290" i="1"/>
  <c r="D290" i="1"/>
  <c r="E290" i="1"/>
  <c r="B291" i="1"/>
  <c r="D291" i="1"/>
  <c r="E291" i="1"/>
  <c r="B292" i="1"/>
  <c r="D292" i="1"/>
  <c r="E292" i="1"/>
  <c r="B293" i="1"/>
  <c r="D293" i="1"/>
  <c r="E293" i="1"/>
  <c r="B294" i="1"/>
  <c r="D294" i="1"/>
  <c r="E294" i="1"/>
  <c r="B295" i="1"/>
  <c r="D295" i="1"/>
  <c r="E295" i="1"/>
  <c r="B296" i="1"/>
  <c r="D296" i="1"/>
  <c r="E296" i="1"/>
  <c r="B297" i="1"/>
  <c r="D297" i="1"/>
  <c r="E297" i="1"/>
  <c r="B298" i="1"/>
  <c r="D298" i="1"/>
  <c r="E298" i="1"/>
  <c r="B299" i="1"/>
  <c r="D299" i="1"/>
  <c r="E299" i="1"/>
  <c r="B300" i="1"/>
  <c r="D300" i="1"/>
  <c r="E300" i="1"/>
  <c r="B301" i="1"/>
  <c r="D301" i="1"/>
  <c r="E301" i="1"/>
  <c r="B302" i="1"/>
  <c r="D302" i="1"/>
  <c r="E302" i="1"/>
  <c r="B303" i="1"/>
  <c r="D303" i="1"/>
  <c r="E303" i="1"/>
  <c r="B304" i="1"/>
  <c r="D304" i="1"/>
  <c r="E304" i="1"/>
  <c r="B305" i="1"/>
  <c r="D305" i="1"/>
  <c r="E305" i="1"/>
  <c r="B306" i="1"/>
  <c r="D306" i="1"/>
  <c r="E306" i="1"/>
  <c r="B307" i="1"/>
  <c r="D307" i="1"/>
  <c r="E307" i="1"/>
  <c r="B308" i="1"/>
  <c r="D308" i="1"/>
  <c r="E308" i="1"/>
  <c r="B309" i="1"/>
  <c r="D309" i="1"/>
  <c r="E309" i="1"/>
  <c r="B310" i="1"/>
  <c r="D310" i="1"/>
  <c r="E310" i="1"/>
  <c r="B311" i="1"/>
  <c r="D311" i="1"/>
  <c r="E311" i="1"/>
  <c r="B312" i="1"/>
  <c r="D312" i="1"/>
  <c r="E312" i="1"/>
  <c r="B313" i="1"/>
  <c r="D313" i="1"/>
  <c r="E313" i="1"/>
  <c r="B314" i="1"/>
  <c r="D314" i="1"/>
  <c r="E314" i="1"/>
  <c r="B315" i="1"/>
  <c r="D315" i="1"/>
  <c r="E315" i="1"/>
  <c r="B316" i="1"/>
  <c r="D316" i="1"/>
  <c r="E316" i="1"/>
  <c r="B317" i="1"/>
  <c r="D317" i="1"/>
  <c r="E317" i="1"/>
  <c r="B318" i="1"/>
  <c r="D318" i="1"/>
  <c r="E318" i="1"/>
  <c r="B319" i="1"/>
  <c r="D319" i="1"/>
  <c r="E319" i="1"/>
  <c r="B320" i="1"/>
  <c r="D320" i="1"/>
  <c r="E320" i="1"/>
  <c r="B321" i="1"/>
  <c r="D321" i="1"/>
  <c r="E321" i="1"/>
  <c r="B322" i="1"/>
  <c r="D322" i="1"/>
  <c r="E322" i="1"/>
  <c r="B323" i="1"/>
  <c r="D323" i="1"/>
  <c r="E323" i="1"/>
  <c r="B324" i="1"/>
  <c r="D324" i="1"/>
  <c r="E324" i="1"/>
  <c r="B325" i="1"/>
  <c r="D325" i="1"/>
  <c r="E325" i="1"/>
  <c r="B326" i="1"/>
  <c r="D326" i="1"/>
  <c r="E326" i="1"/>
  <c r="B327" i="1"/>
  <c r="D327" i="1"/>
  <c r="E327" i="1"/>
  <c r="B328" i="1"/>
  <c r="D328" i="1"/>
  <c r="E328" i="1"/>
  <c r="B329" i="1"/>
  <c r="D329" i="1"/>
  <c r="E329" i="1"/>
  <c r="B330" i="1"/>
  <c r="D330" i="1"/>
  <c r="E330" i="1"/>
  <c r="B331" i="1"/>
  <c r="D331" i="1"/>
  <c r="E331" i="1"/>
  <c r="B332" i="1"/>
  <c r="D332" i="1"/>
  <c r="E332" i="1"/>
  <c r="B333" i="1"/>
  <c r="D333" i="1"/>
  <c r="E333" i="1"/>
  <c r="B334" i="1"/>
  <c r="D334" i="1"/>
  <c r="E334" i="1"/>
  <c r="B335" i="1"/>
  <c r="D335" i="1"/>
  <c r="E335" i="1"/>
  <c r="B336" i="1"/>
  <c r="D336" i="1"/>
  <c r="E336" i="1"/>
  <c r="B337" i="1"/>
  <c r="D337" i="1"/>
  <c r="E337" i="1"/>
  <c r="B338" i="1"/>
  <c r="D338" i="1"/>
  <c r="E338" i="1"/>
  <c r="B339" i="1"/>
  <c r="D339" i="1"/>
  <c r="E339" i="1"/>
  <c r="B340" i="1"/>
  <c r="D340" i="1"/>
  <c r="E340" i="1"/>
  <c r="B341" i="1"/>
  <c r="D341" i="1"/>
  <c r="E341" i="1"/>
  <c r="B342" i="1"/>
  <c r="D342" i="1"/>
  <c r="E342" i="1"/>
  <c r="B343" i="1"/>
  <c r="D343" i="1"/>
  <c r="E343" i="1"/>
  <c r="B344" i="1"/>
  <c r="D344" i="1"/>
  <c r="E344" i="1"/>
  <c r="B345" i="1"/>
  <c r="D345" i="1"/>
  <c r="E345" i="1"/>
  <c r="B346" i="1"/>
  <c r="D346" i="1"/>
  <c r="E346" i="1"/>
  <c r="B347" i="1"/>
  <c r="D347" i="1"/>
  <c r="E347" i="1"/>
  <c r="B348" i="1"/>
  <c r="D348" i="1"/>
  <c r="E348" i="1"/>
  <c r="B349" i="1"/>
  <c r="D349" i="1"/>
  <c r="E349" i="1"/>
  <c r="B350" i="1"/>
  <c r="D350" i="1"/>
  <c r="E350" i="1"/>
  <c r="B351" i="1"/>
  <c r="D351" i="1"/>
  <c r="E351" i="1"/>
  <c r="B352" i="1"/>
  <c r="D352" i="1"/>
  <c r="E352" i="1"/>
  <c r="B353" i="1"/>
  <c r="D353" i="1"/>
  <c r="E353" i="1"/>
  <c r="B354" i="1"/>
  <c r="D354" i="1"/>
  <c r="E354" i="1"/>
  <c r="B355" i="1"/>
  <c r="D355" i="1"/>
  <c r="E355" i="1"/>
  <c r="B356" i="1"/>
  <c r="D356" i="1"/>
  <c r="E356" i="1"/>
  <c r="B357" i="1"/>
  <c r="D357" i="1"/>
  <c r="E357" i="1"/>
  <c r="B358" i="1"/>
  <c r="D358" i="1"/>
  <c r="E358" i="1"/>
  <c r="B359" i="1"/>
  <c r="D359" i="1"/>
  <c r="E359" i="1"/>
  <c r="B360" i="1"/>
  <c r="D360" i="1"/>
  <c r="E360" i="1"/>
  <c r="B361" i="1"/>
  <c r="D361" i="1"/>
  <c r="E361" i="1"/>
  <c r="B362" i="1"/>
  <c r="D362" i="1"/>
  <c r="E362" i="1"/>
  <c r="B363" i="1"/>
  <c r="D363" i="1"/>
  <c r="E363" i="1"/>
  <c r="B364" i="1"/>
  <c r="D364" i="1"/>
  <c r="E364" i="1"/>
  <c r="B365" i="1"/>
  <c r="D365" i="1"/>
  <c r="E365" i="1"/>
  <c r="B366" i="1"/>
  <c r="D366" i="1"/>
  <c r="E366" i="1"/>
  <c r="B367" i="1"/>
  <c r="D367" i="1"/>
  <c r="E367" i="1"/>
  <c r="B368" i="1"/>
  <c r="D368" i="1"/>
  <c r="E368" i="1"/>
  <c r="B369" i="1"/>
  <c r="D369" i="1"/>
  <c r="E369" i="1"/>
  <c r="B370" i="1"/>
  <c r="D370" i="1"/>
  <c r="E370" i="1"/>
  <c r="B371" i="1"/>
  <c r="D371" i="1"/>
  <c r="E371" i="1"/>
  <c r="B372" i="1"/>
  <c r="D372" i="1"/>
  <c r="E372" i="1"/>
  <c r="B373" i="1"/>
  <c r="D373" i="1"/>
  <c r="E373" i="1"/>
  <c r="B374" i="1"/>
  <c r="D374" i="1"/>
  <c r="E374" i="1"/>
  <c r="B375" i="1"/>
  <c r="D375" i="1"/>
  <c r="E375" i="1"/>
  <c r="B376" i="1"/>
  <c r="D376" i="1"/>
  <c r="E376" i="1"/>
  <c r="B377" i="1"/>
  <c r="D377" i="1"/>
  <c r="E377" i="1"/>
  <c r="B378" i="1"/>
  <c r="D378" i="1"/>
  <c r="E378" i="1"/>
  <c r="B379" i="1"/>
  <c r="D379" i="1"/>
  <c r="E379" i="1"/>
  <c r="B380" i="1"/>
  <c r="D380" i="1"/>
  <c r="E380" i="1"/>
  <c r="B381" i="1"/>
  <c r="D381" i="1"/>
  <c r="E381" i="1"/>
  <c r="B382" i="1"/>
  <c r="D382" i="1"/>
  <c r="E382" i="1"/>
  <c r="B383" i="1"/>
  <c r="D383" i="1"/>
  <c r="E383" i="1"/>
  <c r="B384" i="1"/>
  <c r="D384" i="1"/>
  <c r="E384" i="1"/>
  <c r="B385" i="1"/>
  <c r="D385" i="1"/>
  <c r="E385" i="1"/>
  <c r="B386" i="1"/>
  <c r="D386" i="1"/>
  <c r="E386" i="1"/>
  <c r="B387" i="1"/>
  <c r="D387" i="1"/>
  <c r="E387" i="1"/>
  <c r="B388" i="1"/>
  <c r="D388" i="1"/>
  <c r="E388" i="1"/>
  <c r="B389" i="1"/>
  <c r="D389" i="1"/>
  <c r="E389" i="1"/>
  <c r="B390" i="1"/>
  <c r="D390" i="1"/>
  <c r="E390" i="1"/>
  <c r="B391" i="1"/>
  <c r="D391" i="1"/>
  <c r="E391" i="1"/>
  <c r="B392" i="1"/>
  <c r="D392" i="1"/>
  <c r="E392" i="1"/>
  <c r="B393" i="1"/>
  <c r="D393" i="1"/>
  <c r="E393" i="1"/>
  <c r="B394" i="1"/>
  <c r="D394" i="1"/>
  <c r="E394" i="1"/>
  <c r="B395" i="1"/>
  <c r="D395" i="1"/>
  <c r="E395" i="1"/>
  <c r="B396" i="1"/>
  <c r="D396" i="1"/>
  <c r="E396" i="1"/>
  <c r="B397" i="1"/>
  <c r="D397" i="1"/>
  <c r="E397" i="1"/>
  <c r="B398" i="1"/>
  <c r="D398" i="1"/>
  <c r="E398" i="1"/>
  <c r="B399" i="1"/>
  <c r="D399" i="1"/>
  <c r="E399" i="1"/>
  <c r="B400" i="1"/>
  <c r="D400" i="1"/>
  <c r="E400" i="1"/>
  <c r="B401" i="1"/>
  <c r="D401" i="1"/>
  <c r="E401" i="1"/>
  <c r="B402" i="1"/>
  <c r="D402" i="1"/>
  <c r="E402" i="1"/>
  <c r="B403" i="1"/>
  <c r="D403" i="1"/>
  <c r="E403" i="1"/>
  <c r="B404" i="1"/>
  <c r="D404" i="1"/>
  <c r="E404" i="1"/>
  <c r="B405" i="1"/>
  <c r="D405" i="1"/>
  <c r="E405" i="1"/>
  <c r="B406" i="1"/>
  <c r="D406" i="1"/>
  <c r="E406" i="1"/>
  <c r="B407" i="1"/>
  <c r="D407" i="1"/>
  <c r="E407" i="1"/>
  <c r="B408" i="1"/>
  <c r="D408" i="1"/>
  <c r="E408" i="1"/>
  <c r="B409" i="1"/>
  <c r="D409" i="1"/>
  <c r="E409" i="1"/>
  <c r="B410" i="1"/>
  <c r="D410" i="1"/>
  <c r="E410" i="1"/>
  <c r="B411" i="1"/>
  <c r="D411" i="1"/>
  <c r="E411" i="1"/>
  <c r="B412" i="1"/>
  <c r="D412" i="1"/>
  <c r="E412" i="1"/>
  <c r="B413" i="1"/>
  <c r="D413" i="1"/>
  <c r="E413" i="1"/>
  <c r="B414" i="1"/>
  <c r="D414" i="1"/>
  <c r="E414" i="1"/>
  <c r="B415" i="1"/>
  <c r="D415" i="1"/>
  <c r="E415" i="1"/>
  <c r="B416" i="1"/>
  <c r="D416" i="1"/>
  <c r="E416" i="1"/>
  <c r="B417" i="1"/>
  <c r="D417" i="1"/>
  <c r="E417" i="1"/>
  <c r="B418" i="1"/>
  <c r="D418" i="1"/>
  <c r="E418" i="1"/>
  <c r="B419" i="1"/>
  <c r="D419" i="1"/>
  <c r="E419" i="1"/>
  <c r="B420" i="1"/>
  <c r="D420" i="1"/>
  <c r="E420" i="1"/>
  <c r="B421" i="1"/>
  <c r="D421" i="1"/>
  <c r="E421" i="1"/>
  <c r="B422" i="1"/>
  <c r="D422" i="1"/>
  <c r="E422" i="1"/>
  <c r="B423" i="1"/>
  <c r="D423" i="1"/>
  <c r="E423" i="1"/>
  <c r="B424" i="1"/>
  <c r="D424" i="1"/>
  <c r="E424" i="1"/>
  <c r="B425" i="1"/>
  <c r="D425" i="1"/>
  <c r="E425" i="1"/>
  <c r="B426" i="1"/>
  <c r="D426" i="1"/>
  <c r="E426" i="1"/>
  <c r="B427" i="1"/>
  <c r="D427" i="1"/>
  <c r="E427" i="1"/>
  <c r="B428" i="1"/>
  <c r="D428" i="1"/>
  <c r="E428" i="1"/>
  <c r="B429" i="1"/>
  <c r="D429" i="1"/>
  <c r="E429" i="1"/>
  <c r="B430" i="1"/>
  <c r="D430" i="1"/>
  <c r="E430" i="1"/>
  <c r="B431" i="1"/>
  <c r="D431" i="1"/>
  <c r="E431" i="1"/>
  <c r="B432" i="1"/>
  <c r="D432" i="1"/>
  <c r="E432" i="1"/>
  <c r="B433" i="1"/>
  <c r="D433" i="1"/>
  <c r="E433" i="1"/>
  <c r="B434" i="1"/>
  <c r="D434" i="1"/>
  <c r="E434" i="1"/>
  <c r="B435" i="1"/>
  <c r="D435" i="1"/>
  <c r="E435" i="1"/>
  <c r="B436" i="1"/>
  <c r="D436" i="1"/>
  <c r="E436" i="1"/>
  <c r="B437" i="1"/>
  <c r="D437" i="1"/>
  <c r="E437" i="1"/>
  <c r="B438" i="1"/>
  <c r="D438" i="1"/>
  <c r="E438" i="1"/>
  <c r="B439" i="1"/>
  <c r="D439" i="1"/>
  <c r="E439" i="1"/>
  <c r="B440" i="1"/>
  <c r="D440" i="1"/>
  <c r="E440" i="1"/>
  <c r="B441" i="1"/>
  <c r="D441" i="1"/>
  <c r="E441" i="1"/>
  <c r="B442" i="1"/>
  <c r="D442" i="1"/>
  <c r="E442" i="1"/>
  <c r="B443" i="1"/>
  <c r="D443" i="1"/>
  <c r="E443" i="1"/>
  <c r="B444" i="1"/>
  <c r="D444" i="1"/>
  <c r="E444" i="1"/>
  <c r="B445" i="1"/>
  <c r="D445" i="1"/>
  <c r="E445" i="1"/>
  <c r="B446" i="1"/>
  <c r="D446" i="1"/>
  <c r="E446" i="1"/>
  <c r="B447" i="1"/>
  <c r="D447" i="1"/>
  <c r="E447" i="1"/>
  <c r="B448" i="1"/>
  <c r="D448" i="1"/>
  <c r="E448" i="1"/>
  <c r="B449" i="1"/>
  <c r="D449" i="1"/>
  <c r="E449" i="1"/>
  <c r="B450" i="1"/>
  <c r="D450" i="1"/>
  <c r="E450" i="1"/>
  <c r="B451" i="1"/>
  <c r="D451" i="1"/>
  <c r="E451" i="1"/>
  <c r="B452" i="1"/>
  <c r="D452" i="1"/>
  <c r="E452" i="1"/>
  <c r="B453" i="1"/>
  <c r="D453" i="1"/>
  <c r="E453" i="1"/>
  <c r="B454" i="1"/>
  <c r="D454" i="1"/>
  <c r="E454" i="1"/>
  <c r="B455" i="1"/>
  <c r="D455" i="1"/>
  <c r="E455" i="1"/>
  <c r="B456" i="1"/>
  <c r="D456" i="1"/>
  <c r="E456" i="1"/>
  <c r="B457" i="1"/>
  <c r="D457" i="1"/>
  <c r="E457" i="1"/>
  <c r="B458" i="1"/>
  <c r="D458" i="1"/>
  <c r="E458" i="1"/>
  <c r="B459" i="1"/>
  <c r="D459" i="1"/>
  <c r="E459" i="1"/>
  <c r="B460" i="1"/>
  <c r="D460" i="1"/>
  <c r="E460" i="1"/>
  <c r="B461" i="1"/>
  <c r="D461" i="1"/>
  <c r="E461" i="1"/>
  <c r="B462" i="1"/>
  <c r="D462" i="1"/>
  <c r="E462" i="1"/>
  <c r="B463" i="1"/>
  <c r="D463" i="1"/>
  <c r="E463" i="1"/>
  <c r="B464" i="1"/>
  <c r="D464" i="1"/>
  <c r="E464" i="1"/>
  <c r="B465" i="1"/>
  <c r="D465" i="1"/>
  <c r="E465" i="1"/>
  <c r="B466" i="1"/>
  <c r="D466" i="1"/>
  <c r="E466" i="1"/>
  <c r="B467" i="1"/>
  <c r="D467" i="1"/>
  <c r="E467" i="1"/>
  <c r="B468" i="1"/>
  <c r="D468" i="1"/>
  <c r="E468" i="1"/>
  <c r="B469" i="1"/>
  <c r="D469" i="1"/>
  <c r="E469" i="1"/>
  <c r="B470" i="1"/>
  <c r="D470" i="1"/>
  <c r="E470" i="1"/>
  <c r="B471" i="1"/>
  <c r="D471" i="1"/>
  <c r="E471" i="1"/>
  <c r="B472" i="1"/>
  <c r="D472" i="1"/>
  <c r="E472" i="1"/>
  <c r="B473" i="1"/>
  <c r="D473" i="1"/>
  <c r="E473" i="1"/>
  <c r="B474" i="1"/>
  <c r="D474" i="1"/>
  <c r="E474" i="1"/>
  <c r="B475" i="1"/>
  <c r="D475" i="1"/>
  <c r="E475" i="1"/>
  <c r="B476" i="1"/>
  <c r="D476" i="1"/>
  <c r="E476" i="1"/>
  <c r="B477" i="1"/>
  <c r="D477" i="1"/>
  <c r="E477" i="1"/>
  <c r="B478" i="1"/>
  <c r="D478" i="1"/>
  <c r="E478" i="1"/>
  <c r="B479" i="1"/>
  <c r="D479" i="1"/>
  <c r="E479" i="1"/>
  <c r="B480" i="1"/>
  <c r="D480" i="1"/>
  <c r="E480" i="1"/>
  <c r="B481" i="1"/>
  <c r="D481" i="1"/>
  <c r="E481" i="1"/>
  <c r="B482" i="1"/>
  <c r="D482" i="1"/>
  <c r="E482" i="1"/>
  <c r="B483" i="1"/>
  <c r="D483" i="1"/>
  <c r="E483" i="1"/>
  <c r="B484" i="1"/>
  <c r="D484" i="1"/>
  <c r="E484" i="1"/>
  <c r="B485" i="1"/>
  <c r="D485" i="1"/>
  <c r="E485" i="1"/>
  <c r="B486" i="1"/>
  <c r="D486" i="1"/>
  <c r="E486" i="1"/>
  <c r="B487" i="1"/>
  <c r="D487" i="1"/>
  <c r="E487" i="1"/>
  <c r="B488" i="1"/>
  <c r="D488" i="1"/>
  <c r="E488" i="1"/>
  <c r="B489" i="1"/>
  <c r="D489" i="1"/>
  <c r="E489" i="1"/>
  <c r="B490" i="1"/>
  <c r="D490" i="1"/>
  <c r="E490" i="1"/>
  <c r="B491" i="1"/>
  <c r="D491" i="1"/>
  <c r="E491" i="1"/>
  <c r="B492" i="1"/>
  <c r="D492" i="1"/>
  <c r="E492" i="1"/>
  <c r="B493" i="1"/>
  <c r="D493" i="1"/>
  <c r="E493" i="1"/>
  <c r="B494" i="1"/>
  <c r="D494" i="1"/>
  <c r="E494" i="1"/>
  <c r="B495" i="1"/>
  <c r="D495" i="1"/>
  <c r="E495" i="1"/>
  <c r="B496" i="1"/>
  <c r="D496" i="1"/>
  <c r="E496" i="1"/>
  <c r="B497" i="1"/>
  <c r="D497" i="1"/>
  <c r="E497" i="1"/>
  <c r="B498" i="1"/>
  <c r="D498" i="1"/>
  <c r="E498" i="1"/>
  <c r="B499" i="1"/>
  <c r="D499" i="1"/>
  <c r="E499" i="1"/>
  <c r="B500" i="1"/>
  <c r="D500" i="1"/>
  <c r="E500" i="1"/>
  <c r="B501" i="1"/>
  <c r="D501" i="1"/>
  <c r="E501" i="1"/>
  <c r="B502" i="1"/>
  <c r="D502" i="1"/>
  <c r="E502" i="1"/>
  <c r="B503" i="1"/>
  <c r="D503" i="1"/>
  <c r="E503" i="1"/>
  <c r="B504" i="1"/>
  <c r="D504" i="1"/>
  <c r="E504" i="1"/>
  <c r="B505" i="1"/>
  <c r="D505" i="1"/>
  <c r="E505" i="1"/>
  <c r="B506" i="1"/>
  <c r="D506" i="1"/>
  <c r="E506" i="1"/>
  <c r="B507" i="1"/>
  <c r="D507" i="1"/>
  <c r="E507" i="1"/>
  <c r="B508" i="1"/>
  <c r="D508" i="1"/>
  <c r="E508" i="1"/>
  <c r="B509" i="1"/>
  <c r="D509" i="1"/>
  <c r="E509" i="1"/>
  <c r="B510" i="1"/>
  <c r="D510" i="1"/>
  <c r="E510" i="1"/>
  <c r="B511" i="1"/>
  <c r="D511" i="1"/>
  <c r="E511" i="1"/>
  <c r="B512" i="1"/>
  <c r="D512" i="1"/>
  <c r="E512" i="1"/>
  <c r="B513" i="1"/>
  <c r="D513" i="1"/>
  <c r="E513" i="1"/>
  <c r="B514" i="1"/>
  <c r="D514" i="1"/>
  <c r="E514" i="1"/>
  <c r="B515" i="1"/>
  <c r="D515" i="1"/>
  <c r="E515" i="1"/>
  <c r="B516" i="1"/>
  <c r="D516" i="1"/>
  <c r="E516" i="1"/>
  <c r="B517" i="1"/>
  <c r="D517" i="1"/>
  <c r="E517" i="1"/>
  <c r="B518" i="1"/>
  <c r="D518" i="1"/>
  <c r="E518" i="1"/>
  <c r="B519" i="1"/>
  <c r="D519" i="1"/>
  <c r="E519" i="1"/>
  <c r="B520" i="1"/>
  <c r="D520" i="1"/>
  <c r="E520" i="1"/>
  <c r="B521" i="1"/>
  <c r="D521" i="1"/>
  <c r="E521" i="1"/>
  <c r="B522" i="1"/>
  <c r="D522" i="1"/>
  <c r="E522" i="1"/>
  <c r="B523" i="1"/>
  <c r="D523" i="1"/>
  <c r="E523" i="1"/>
  <c r="B524" i="1"/>
  <c r="D524" i="1"/>
  <c r="E524" i="1"/>
  <c r="B525" i="1"/>
  <c r="D525" i="1"/>
  <c r="E525" i="1"/>
  <c r="B526" i="1"/>
  <c r="D526" i="1"/>
  <c r="E526" i="1"/>
  <c r="B527" i="1"/>
  <c r="D527" i="1"/>
  <c r="E527" i="1"/>
  <c r="B528" i="1"/>
  <c r="D528" i="1"/>
  <c r="E528" i="1"/>
  <c r="B529" i="1"/>
  <c r="D529" i="1"/>
  <c r="E529" i="1"/>
  <c r="B530" i="1"/>
  <c r="D530" i="1"/>
  <c r="E530" i="1"/>
  <c r="B531" i="1"/>
  <c r="D531" i="1"/>
  <c r="E531" i="1"/>
  <c r="B532" i="1"/>
  <c r="D532" i="1"/>
  <c r="E532" i="1"/>
  <c r="B533" i="1"/>
  <c r="D533" i="1"/>
  <c r="E533" i="1"/>
  <c r="B534" i="1"/>
  <c r="D534" i="1"/>
  <c r="E534" i="1"/>
  <c r="B535" i="1"/>
  <c r="D535" i="1"/>
  <c r="E535" i="1"/>
  <c r="B536" i="1"/>
  <c r="D536" i="1"/>
  <c r="E536" i="1"/>
  <c r="B537" i="1"/>
  <c r="D537" i="1"/>
  <c r="E537" i="1"/>
  <c r="B538" i="1"/>
  <c r="D538" i="1"/>
  <c r="E538" i="1"/>
  <c r="B539" i="1"/>
  <c r="D539" i="1"/>
  <c r="E539" i="1"/>
  <c r="B540" i="1"/>
  <c r="D540" i="1"/>
  <c r="E540" i="1"/>
  <c r="B541" i="1"/>
  <c r="D541" i="1"/>
  <c r="E541" i="1"/>
  <c r="B542" i="1"/>
  <c r="D542" i="1"/>
  <c r="E542" i="1"/>
  <c r="B543" i="1"/>
  <c r="D543" i="1"/>
  <c r="E543" i="1"/>
  <c r="B544" i="1"/>
  <c r="D544" i="1"/>
  <c r="E544" i="1"/>
  <c r="B545" i="1"/>
  <c r="D545" i="1"/>
  <c r="E545" i="1"/>
  <c r="B546" i="1"/>
  <c r="D546" i="1"/>
  <c r="E546" i="1"/>
  <c r="B547" i="1"/>
  <c r="D547" i="1"/>
  <c r="E547" i="1"/>
  <c r="B548" i="1"/>
  <c r="D548" i="1"/>
  <c r="E548" i="1"/>
  <c r="B549" i="1"/>
  <c r="D549" i="1"/>
  <c r="E549" i="1"/>
  <c r="B550" i="1"/>
  <c r="D550" i="1"/>
  <c r="E550" i="1"/>
  <c r="B551" i="1"/>
  <c r="D551" i="1"/>
  <c r="E551" i="1"/>
  <c r="B552" i="1"/>
  <c r="D552" i="1"/>
  <c r="E552" i="1"/>
  <c r="B553" i="1"/>
  <c r="D553" i="1"/>
  <c r="E553" i="1"/>
  <c r="B554" i="1"/>
  <c r="D554" i="1"/>
  <c r="E554" i="1"/>
  <c r="B555" i="1"/>
  <c r="D555" i="1"/>
  <c r="E555" i="1"/>
  <c r="B556" i="1"/>
  <c r="D556" i="1"/>
  <c r="E556" i="1"/>
  <c r="B557" i="1"/>
  <c r="D557" i="1"/>
  <c r="E557" i="1"/>
  <c r="B558" i="1"/>
  <c r="D558" i="1"/>
  <c r="E558" i="1"/>
  <c r="B559" i="1"/>
  <c r="D559" i="1"/>
  <c r="E559" i="1"/>
  <c r="B560" i="1"/>
  <c r="D560" i="1"/>
  <c r="E560" i="1"/>
  <c r="B561" i="1"/>
  <c r="D561" i="1"/>
  <c r="E561" i="1"/>
  <c r="B562" i="1"/>
  <c r="D562" i="1"/>
  <c r="E562" i="1"/>
  <c r="B563" i="1"/>
  <c r="D563" i="1"/>
  <c r="E563" i="1"/>
  <c r="B564" i="1"/>
  <c r="D564" i="1"/>
  <c r="E564" i="1"/>
  <c r="B565" i="1"/>
  <c r="D565" i="1"/>
  <c r="E565" i="1"/>
  <c r="B566" i="1"/>
  <c r="D566" i="1"/>
  <c r="E566" i="1"/>
  <c r="B567" i="1"/>
  <c r="D567" i="1"/>
  <c r="E567" i="1"/>
  <c r="B568" i="1"/>
  <c r="D568" i="1"/>
  <c r="E568" i="1"/>
  <c r="B569" i="1"/>
  <c r="D569" i="1"/>
  <c r="E569" i="1"/>
  <c r="B570" i="1"/>
  <c r="D570" i="1"/>
  <c r="E570" i="1"/>
  <c r="B571" i="1"/>
  <c r="D571" i="1"/>
  <c r="E571" i="1"/>
  <c r="B572" i="1"/>
  <c r="D572" i="1"/>
  <c r="E572" i="1"/>
  <c r="B573" i="1"/>
  <c r="D573" i="1"/>
  <c r="E573" i="1"/>
  <c r="B574" i="1"/>
  <c r="D574" i="1"/>
  <c r="E574" i="1"/>
  <c r="B575" i="1"/>
  <c r="D575" i="1"/>
  <c r="E575" i="1"/>
  <c r="B576" i="1"/>
  <c r="D576" i="1"/>
  <c r="E576" i="1"/>
  <c r="B577" i="1"/>
  <c r="D577" i="1"/>
  <c r="E577" i="1"/>
  <c r="B578" i="1"/>
  <c r="D578" i="1"/>
  <c r="E578" i="1"/>
  <c r="B579" i="1"/>
  <c r="D579" i="1"/>
  <c r="E579" i="1"/>
  <c r="B580" i="1"/>
  <c r="D580" i="1"/>
  <c r="E580" i="1"/>
  <c r="B581" i="1"/>
  <c r="D581" i="1"/>
  <c r="E581" i="1"/>
  <c r="B582" i="1"/>
  <c r="D582" i="1"/>
  <c r="E582" i="1"/>
  <c r="B583" i="1"/>
  <c r="D583" i="1"/>
  <c r="E583" i="1"/>
  <c r="B584" i="1"/>
  <c r="D584" i="1"/>
  <c r="E584" i="1"/>
  <c r="B585" i="1"/>
  <c r="D585" i="1"/>
  <c r="E585" i="1"/>
  <c r="B586" i="1"/>
  <c r="D586" i="1"/>
  <c r="E586" i="1"/>
  <c r="B587" i="1"/>
  <c r="D587" i="1"/>
  <c r="E587" i="1"/>
  <c r="B588" i="1"/>
  <c r="D588" i="1"/>
  <c r="E588" i="1"/>
  <c r="B589" i="1"/>
  <c r="D589" i="1"/>
  <c r="E589" i="1"/>
  <c r="B590" i="1"/>
  <c r="D590" i="1"/>
  <c r="E590" i="1"/>
  <c r="B591" i="1"/>
  <c r="D591" i="1"/>
  <c r="E591" i="1"/>
  <c r="B592" i="1"/>
  <c r="D592" i="1"/>
  <c r="E592" i="1"/>
  <c r="B593" i="1"/>
  <c r="D593" i="1"/>
  <c r="E593" i="1"/>
  <c r="B594" i="1"/>
  <c r="D594" i="1"/>
  <c r="E594" i="1"/>
  <c r="B595" i="1"/>
  <c r="D595" i="1"/>
  <c r="E595" i="1"/>
  <c r="B596" i="1"/>
  <c r="D596" i="1"/>
  <c r="E596" i="1"/>
  <c r="B597" i="1"/>
  <c r="D597" i="1"/>
  <c r="E597" i="1"/>
  <c r="B598" i="1"/>
  <c r="D598" i="1"/>
  <c r="E598" i="1"/>
  <c r="B599" i="1"/>
  <c r="D599" i="1"/>
  <c r="E599" i="1"/>
  <c r="B600" i="1"/>
  <c r="D600" i="1"/>
  <c r="E600" i="1"/>
  <c r="B601" i="1"/>
  <c r="D601" i="1"/>
  <c r="E601" i="1"/>
  <c r="B602" i="1"/>
  <c r="D602" i="1"/>
  <c r="E602" i="1"/>
  <c r="B603" i="1"/>
  <c r="D603" i="1"/>
  <c r="E603" i="1"/>
  <c r="B604" i="1"/>
  <c r="D604" i="1"/>
  <c r="E604" i="1"/>
  <c r="B605" i="1"/>
  <c r="D605" i="1"/>
  <c r="E605" i="1"/>
  <c r="B606" i="1"/>
  <c r="D606" i="1"/>
  <c r="E606" i="1"/>
  <c r="B607" i="1"/>
  <c r="D607" i="1"/>
  <c r="E607" i="1"/>
  <c r="B608" i="1"/>
  <c r="D608" i="1"/>
  <c r="E608" i="1"/>
  <c r="B609" i="1"/>
  <c r="D609" i="1"/>
  <c r="E609" i="1"/>
  <c r="B610" i="1"/>
  <c r="D610" i="1"/>
  <c r="E610" i="1"/>
  <c r="B611" i="1"/>
  <c r="D611" i="1"/>
  <c r="E611" i="1"/>
  <c r="B612" i="1"/>
  <c r="D612" i="1"/>
  <c r="E612" i="1"/>
  <c r="B613" i="1"/>
  <c r="D613" i="1"/>
  <c r="E613" i="1"/>
  <c r="B614" i="1"/>
  <c r="D614" i="1"/>
  <c r="E614" i="1"/>
  <c r="B615" i="1"/>
  <c r="D615" i="1"/>
  <c r="E615" i="1"/>
  <c r="B616" i="1"/>
  <c r="D616" i="1"/>
  <c r="E616" i="1"/>
  <c r="B617" i="1"/>
  <c r="D617" i="1"/>
  <c r="E617" i="1"/>
  <c r="B618" i="1"/>
  <c r="D618" i="1"/>
  <c r="E618" i="1"/>
  <c r="B619" i="1"/>
  <c r="D619" i="1"/>
  <c r="E619" i="1"/>
  <c r="B620" i="1"/>
  <c r="D620" i="1"/>
  <c r="E620" i="1"/>
  <c r="B621" i="1"/>
  <c r="D621" i="1"/>
  <c r="E621" i="1"/>
  <c r="B622" i="1"/>
  <c r="D622" i="1"/>
  <c r="E622" i="1"/>
  <c r="B623" i="1"/>
  <c r="D623" i="1"/>
  <c r="E623" i="1"/>
  <c r="B624" i="1"/>
  <c r="D624" i="1"/>
  <c r="E624" i="1"/>
  <c r="B625" i="1"/>
  <c r="D625" i="1"/>
  <c r="E625" i="1"/>
  <c r="B626" i="1"/>
  <c r="D626" i="1"/>
  <c r="E626" i="1"/>
  <c r="B627" i="1"/>
  <c r="D627" i="1"/>
  <c r="E627" i="1"/>
  <c r="B628" i="1"/>
  <c r="D628" i="1"/>
  <c r="E628" i="1"/>
  <c r="B629" i="1"/>
  <c r="D629" i="1"/>
  <c r="E629" i="1"/>
  <c r="B630" i="1"/>
  <c r="D630" i="1"/>
  <c r="E630" i="1"/>
  <c r="B631" i="1"/>
  <c r="D631" i="1"/>
  <c r="E631" i="1"/>
  <c r="B632" i="1"/>
  <c r="D632" i="1"/>
  <c r="E632" i="1"/>
  <c r="B633" i="1"/>
  <c r="D633" i="1"/>
  <c r="E633" i="1"/>
  <c r="B634" i="1"/>
  <c r="D634" i="1"/>
  <c r="E634" i="1"/>
  <c r="B635" i="1"/>
  <c r="D635" i="1"/>
  <c r="E635" i="1"/>
  <c r="B636" i="1"/>
  <c r="D636" i="1"/>
  <c r="E636" i="1"/>
  <c r="B637" i="1"/>
  <c r="D637" i="1"/>
  <c r="E637" i="1"/>
  <c r="B638" i="1"/>
  <c r="D638" i="1"/>
  <c r="E638" i="1"/>
  <c r="B639" i="1"/>
  <c r="D639" i="1"/>
  <c r="E639" i="1"/>
  <c r="B640" i="1"/>
  <c r="D640" i="1"/>
  <c r="E640" i="1"/>
  <c r="B641" i="1"/>
  <c r="D641" i="1"/>
  <c r="E641" i="1"/>
  <c r="B642" i="1"/>
  <c r="D642" i="1"/>
  <c r="E642" i="1"/>
  <c r="B643" i="1"/>
  <c r="D643" i="1"/>
  <c r="E643" i="1"/>
  <c r="B644" i="1"/>
  <c r="D644" i="1"/>
  <c r="E644" i="1"/>
  <c r="B645" i="1"/>
  <c r="D645" i="1"/>
  <c r="E645" i="1"/>
  <c r="B646" i="1"/>
  <c r="D646" i="1"/>
  <c r="E646" i="1"/>
  <c r="B647" i="1"/>
  <c r="D647" i="1"/>
  <c r="E647" i="1"/>
  <c r="B648" i="1"/>
  <c r="D648" i="1"/>
  <c r="E648" i="1"/>
  <c r="B649" i="1"/>
  <c r="D649" i="1"/>
  <c r="E649" i="1"/>
  <c r="B650" i="1"/>
  <c r="D650" i="1"/>
  <c r="E650" i="1"/>
  <c r="B651" i="1"/>
  <c r="D651" i="1"/>
  <c r="E651" i="1"/>
  <c r="B652" i="1"/>
  <c r="D652" i="1"/>
  <c r="E652" i="1"/>
  <c r="B653" i="1"/>
  <c r="D653" i="1"/>
  <c r="E653" i="1"/>
  <c r="B654" i="1"/>
  <c r="D654" i="1"/>
  <c r="E654" i="1"/>
  <c r="B655" i="1"/>
  <c r="D655" i="1"/>
  <c r="E655" i="1"/>
  <c r="B656" i="1"/>
  <c r="D656" i="1"/>
  <c r="E656" i="1"/>
  <c r="B657" i="1"/>
  <c r="D657" i="1"/>
  <c r="E657" i="1"/>
  <c r="B658" i="1"/>
  <c r="D658" i="1"/>
  <c r="E658" i="1"/>
  <c r="B659" i="1"/>
  <c r="D659" i="1"/>
  <c r="E659" i="1"/>
  <c r="B660" i="1"/>
  <c r="D660" i="1"/>
  <c r="E660" i="1"/>
  <c r="B661" i="1"/>
  <c r="D661" i="1"/>
  <c r="E661" i="1"/>
  <c r="B662" i="1"/>
  <c r="D662" i="1"/>
  <c r="E662" i="1"/>
  <c r="B663" i="1"/>
  <c r="D663" i="1"/>
  <c r="E663" i="1"/>
  <c r="B664" i="1"/>
  <c r="D664" i="1"/>
  <c r="E664" i="1"/>
  <c r="B665" i="1"/>
  <c r="D665" i="1"/>
  <c r="E665" i="1"/>
  <c r="B666" i="1"/>
  <c r="D666" i="1"/>
  <c r="E666" i="1"/>
  <c r="B667" i="1"/>
  <c r="D667" i="1"/>
  <c r="E667" i="1"/>
  <c r="B668" i="1"/>
  <c r="D668" i="1"/>
  <c r="E668" i="1"/>
  <c r="B669" i="1"/>
  <c r="D669" i="1"/>
  <c r="E669" i="1"/>
  <c r="B670" i="1"/>
  <c r="D670" i="1"/>
  <c r="E670" i="1"/>
  <c r="B671" i="1"/>
  <c r="D671" i="1"/>
  <c r="E671" i="1"/>
  <c r="B672" i="1"/>
  <c r="D672" i="1"/>
  <c r="E672" i="1"/>
  <c r="B673" i="1"/>
  <c r="D673" i="1"/>
  <c r="E673" i="1"/>
  <c r="B674" i="1"/>
  <c r="D674" i="1"/>
  <c r="E674" i="1"/>
  <c r="B675" i="1"/>
  <c r="D675" i="1"/>
  <c r="E675" i="1"/>
  <c r="B676" i="1"/>
  <c r="D676" i="1"/>
  <c r="E676" i="1"/>
  <c r="B677" i="1"/>
  <c r="D677" i="1"/>
  <c r="E677" i="1"/>
  <c r="B678" i="1"/>
  <c r="D678" i="1"/>
  <c r="E678" i="1"/>
  <c r="B679" i="1"/>
  <c r="D679" i="1"/>
  <c r="E679" i="1"/>
  <c r="B680" i="1"/>
  <c r="D680" i="1"/>
  <c r="E680" i="1"/>
  <c r="B681" i="1"/>
  <c r="D681" i="1"/>
  <c r="E681" i="1"/>
  <c r="B682" i="1"/>
  <c r="D682" i="1"/>
  <c r="E682" i="1"/>
  <c r="B683" i="1"/>
  <c r="D683" i="1"/>
  <c r="E683" i="1"/>
  <c r="B684" i="1"/>
  <c r="D684" i="1"/>
  <c r="E684" i="1"/>
  <c r="B685" i="1"/>
  <c r="D685" i="1"/>
  <c r="E685" i="1"/>
  <c r="B686" i="1"/>
  <c r="D686" i="1"/>
  <c r="E686" i="1"/>
  <c r="B687" i="1"/>
  <c r="D687" i="1"/>
  <c r="E687" i="1"/>
  <c r="B688" i="1"/>
  <c r="D688" i="1"/>
  <c r="E688" i="1"/>
  <c r="B689" i="1"/>
  <c r="D689" i="1"/>
  <c r="E689" i="1"/>
  <c r="B690" i="1"/>
  <c r="D690" i="1"/>
  <c r="E690" i="1"/>
  <c r="B691" i="1"/>
  <c r="D691" i="1"/>
  <c r="E691" i="1"/>
  <c r="B692" i="1"/>
  <c r="D692" i="1"/>
  <c r="E692" i="1"/>
  <c r="B693" i="1"/>
  <c r="D693" i="1"/>
  <c r="E693" i="1"/>
  <c r="B694" i="1"/>
  <c r="D694" i="1"/>
  <c r="E694" i="1"/>
  <c r="B695" i="1"/>
  <c r="D695" i="1"/>
  <c r="E695" i="1"/>
  <c r="B696" i="1"/>
  <c r="D696" i="1"/>
  <c r="E696" i="1"/>
  <c r="B697" i="1"/>
  <c r="D697" i="1"/>
  <c r="E697" i="1"/>
  <c r="B698" i="1"/>
  <c r="D698" i="1"/>
  <c r="E698" i="1"/>
  <c r="B699" i="1"/>
  <c r="D699" i="1"/>
  <c r="E699" i="1"/>
  <c r="B700" i="1"/>
  <c r="D700" i="1"/>
  <c r="E700" i="1"/>
  <c r="B701" i="1"/>
  <c r="D701" i="1"/>
  <c r="E701" i="1"/>
  <c r="B702" i="1"/>
  <c r="D702" i="1"/>
  <c r="E702" i="1"/>
  <c r="B703" i="1"/>
  <c r="D703" i="1"/>
  <c r="E703" i="1"/>
  <c r="B704" i="1"/>
  <c r="D704" i="1"/>
  <c r="E704" i="1"/>
  <c r="B705" i="1"/>
  <c r="D705" i="1"/>
  <c r="E705" i="1"/>
  <c r="B706" i="1"/>
  <c r="D706" i="1"/>
  <c r="E706" i="1"/>
  <c r="B707" i="1"/>
  <c r="D707" i="1"/>
  <c r="E707" i="1"/>
  <c r="B708" i="1"/>
  <c r="D708" i="1"/>
  <c r="E708" i="1"/>
  <c r="B709" i="1"/>
  <c r="D709" i="1"/>
  <c r="E709" i="1"/>
  <c r="B710" i="1"/>
  <c r="D710" i="1"/>
  <c r="E710" i="1"/>
  <c r="B711" i="1"/>
  <c r="D711" i="1"/>
  <c r="E711" i="1"/>
  <c r="B712" i="1"/>
  <c r="D712" i="1"/>
  <c r="E712" i="1"/>
  <c r="B713" i="1"/>
  <c r="D713" i="1"/>
  <c r="E713" i="1"/>
  <c r="B714" i="1"/>
  <c r="D714" i="1"/>
  <c r="E714" i="1"/>
  <c r="B715" i="1"/>
  <c r="D715" i="1"/>
  <c r="E715" i="1"/>
  <c r="B716" i="1"/>
  <c r="D716" i="1"/>
  <c r="E716" i="1"/>
  <c r="B717" i="1"/>
  <c r="D717" i="1"/>
  <c r="E717" i="1"/>
  <c r="B718" i="1"/>
  <c r="D718" i="1"/>
  <c r="E718" i="1"/>
  <c r="B719" i="1"/>
  <c r="D719" i="1"/>
  <c r="E719" i="1"/>
  <c r="B720" i="1"/>
  <c r="D720" i="1"/>
  <c r="E720" i="1"/>
  <c r="B721" i="1"/>
  <c r="D721" i="1"/>
  <c r="E721" i="1"/>
  <c r="B722" i="1"/>
  <c r="D722" i="1"/>
  <c r="E722" i="1"/>
  <c r="B723" i="1"/>
  <c r="D723" i="1"/>
  <c r="E723" i="1"/>
  <c r="B724" i="1"/>
  <c r="D724" i="1"/>
  <c r="E724" i="1"/>
  <c r="B725" i="1"/>
  <c r="D725" i="1"/>
  <c r="E725" i="1"/>
  <c r="B726" i="1"/>
  <c r="D726" i="1"/>
  <c r="E726" i="1"/>
  <c r="B727" i="1"/>
  <c r="D727" i="1"/>
  <c r="E727" i="1"/>
  <c r="B728" i="1"/>
  <c r="D728" i="1"/>
  <c r="E728" i="1"/>
  <c r="B729" i="1"/>
  <c r="D729" i="1"/>
  <c r="E729" i="1"/>
  <c r="B730" i="1"/>
  <c r="D730" i="1"/>
  <c r="E730" i="1"/>
  <c r="B731" i="1"/>
  <c r="D731" i="1"/>
  <c r="E731" i="1"/>
  <c r="B732" i="1"/>
  <c r="D732" i="1"/>
  <c r="E732" i="1"/>
  <c r="B733" i="1"/>
  <c r="D733" i="1"/>
  <c r="E733" i="1"/>
  <c r="B734" i="1"/>
  <c r="D734" i="1"/>
  <c r="E734" i="1"/>
  <c r="B735" i="1"/>
  <c r="D735" i="1"/>
  <c r="E735" i="1"/>
  <c r="B736" i="1"/>
  <c r="D736" i="1"/>
  <c r="E736" i="1"/>
  <c r="B737" i="1"/>
  <c r="D737" i="1"/>
  <c r="E737" i="1"/>
  <c r="B738" i="1"/>
  <c r="D738" i="1"/>
  <c r="E738" i="1"/>
  <c r="B739" i="1"/>
  <c r="D739" i="1"/>
  <c r="E739" i="1"/>
  <c r="B740" i="1"/>
  <c r="D740" i="1"/>
  <c r="E740" i="1"/>
  <c r="B741" i="1"/>
  <c r="D741" i="1"/>
  <c r="E741" i="1"/>
  <c r="B742" i="1"/>
  <c r="D742" i="1"/>
  <c r="E742" i="1"/>
  <c r="B743" i="1"/>
  <c r="D743" i="1"/>
  <c r="E743" i="1"/>
  <c r="B744" i="1"/>
  <c r="D744" i="1"/>
  <c r="E744" i="1"/>
  <c r="B745" i="1"/>
  <c r="D745" i="1"/>
  <c r="E745" i="1"/>
  <c r="B746" i="1"/>
  <c r="D746" i="1"/>
  <c r="E746" i="1"/>
  <c r="B747" i="1"/>
  <c r="D747" i="1"/>
  <c r="E747" i="1"/>
  <c r="B748" i="1"/>
  <c r="D748" i="1"/>
  <c r="E748" i="1"/>
  <c r="B749" i="1"/>
  <c r="D749" i="1"/>
  <c r="E749" i="1"/>
  <c r="B750" i="1"/>
  <c r="D750" i="1"/>
  <c r="E750" i="1"/>
  <c r="B751" i="1"/>
  <c r="D751" i="1"/>
  <c r="E751" i="1"/>
  <c r="B752" i="1"/>
  <c r="D752" i="1"/>
  <c r="E752" i="1"/>
  <c r="B753" i="1"/>
  <c r="D753" i="1"/>
  <c r="E753" i="1"/>
  <c r="B754" i="1"/>
  <c r="D754" i="1"/>
  <c r="E754" i="1"/>
  <c r="B755" i="1"/>
  <c r="D755" i="1"/>
  <c r="E755" i="1"/>
  <c r="B756" i="1"/>
  <c r="D756" i="1"/>
  <c r="E756" i="1"/>
  <c r="B757" i="1"/>
  <c r="D757" i="1"/>
  <c r="E757" i="1"/>
  <c r="B758" i="1"/>
  <c r="D758" i="1"/>
  <c r="E758" i="1"/>
  <c r="B759" i="1"/>
  <c r="D759" i="1"/>
  <c r="E759" i="1"/>
  <c r="B760" i="1"/>
  <c r="D760" i="1"/>
  <c r="E760" i="1"/>
  <c r="B761" i="1"/>
  <c r="D761" i="1"/>
  <c r="E761" i="1"/>
  <c r="B762" i="1"/>
  <c r="D762" i="1"/>
  <c r="E762" i="1"/>
  <c r="B763" i="1"/>
  <c r="D763" i="1"/>
  <c r="E763" i="1"/>
  <c r="B764" i="1"/>
  <c r="D764" i="1"/>
  <c r="E764" i="1"/>
  <c r="B765" i="1"/>
  <c r="D765" i="1"/>
  <c r="E765" i="1"/>
  <c r="B766" i="1"/>
  <c r="D766" i="1"/>
  <c r="E766" i="1"/>
  <c r="B767" i="1"/>
  <c r="D767" i="1"/>
  <c r="E767" i="1"/>
  <c r="B768" i="1"/>
  <c r="D768" i="1"/>
  <c r="E768" i="1"/>
  <c r="B769" i="1"/>
  <c r="D769" i="1"/>
  <c r="E769" i="1"/>
  <c r="B11" i="1"/>
  <c r="D11" i="1"/>
  <c r="E11" i="1"/>
  <c r="B10" i="1"/>
  <c r="E10" i="1"/>
  <c r="D10" i="1"/>
</calcChain>
</file>

<file path=xl/sharedStrings.xml><?xml version="1.0" encoding="utf-8"?>
<sst xmlns="http://schemas.openxmlformats.org/spreadsheetml/2006/main" count="34" uniqueCount="30">
  <si>
    <t>Lunar Madness Calendar</t>
  </si>
  <si>
    <t>Dates are generated, actual dates may vary.</t>
  </si>
  <si>
    <t>Criteria Range</t>
  </si>
  <si>
    <t>Day of Week</t>
  </si>
  <si>
    <t>Month</t>
  </si>
  <si>
    <t>Day</t>
  </si>
  <si>
    <t>Blue</t>
  </si>
  <si>
    <t>Date</t>
  </si>
  <si>
    <t>Year</t>
  </si>
  <si>
    <t>Month Index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</si>
  <si>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</si>
  <si>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</si>
  <si>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</si>
  <si>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</si>
  <si>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</si>
  <si>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</si>
  <si>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</si>
  <si>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</si>
  <si>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</si>
  <si>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</si>
  <si>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</si>
  <si>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</si>
  <si>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Day of Week Index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</si>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</sst>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4" applyNumberFormat="0" applyFill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</cellStyleXfs>
  <cellXfs count="24">
    <xf numFmtId="0" fontId="0" fillId="0" borderId="0" xfId="0"/>
    <xf numFmtId="0" fontId="1" fillId="2" borderId="2" xfId="0" applyFont="1" applyFill="1" applyBorder="1" applyAlignment="1">
      <alignment horizontal="centerContinuous"/>
    </xf>
    <xf numFmtId="0" fontId="6" fillId="0" borderId="0" xfId="0" applyFont="1"/>
    <xf numFmtId="0" fontId="6" fillId="0" borderId="0" xfId="0" applyFont="1" applyAlignme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43" fontId="6" fillId="0" borderId="0" xfId="1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15" fontId="6" fillId="0" borderId="0" xfId="0" applyNumberFormat="1" applyFont="1"/>
    <xf numFmtId="0" fontId="3" fillId="7" borderId="4" xfId="2" applyFill="1"/>
    <xf numFmtId="0" fontId="5" fillId="8" borderId="1" xfId="7" applyBorder="1" applyAlignment="1">
      <alignment horizontal="right"/>
    </xf>
    <xf numFmtId="0" fontId="4" fillId="3" borderId="1" xfId="3" applyBorder="1" applyAlignment="1">
      <alignment horizontal="right"/>
    </xf>
    <xf numFmtId="0" fontId="4" fillId="4" borderId="3" xfId="4" applyBorder="1"/>
    <xf numFmtId="0" fontId="4" fillId="6" borderId="3" xfId="6" applyBorder="1"/>
    <xf numFmtId="0" fontId="4" fillId="5" borderId="3" xfId="5" applyBorder="1"/>
    <xf numFmtId="0" fontId="4" fillId="9" borderId="3" xfId="8" applyBorder="1"/>
    <xf numFmtId="0" fontId="8" fillId="7" borderId="4" xfId="2" applyFont="1" applyFill="1"/>
    <xf numFmtId="0" fontId="4" fillId="6" borderId="0" xfId="6" applyAlignment="1">
      <alignment horizontal="center"/>
    </xf>
    <xf numFmtId="0" fontId="9" fillId="6" borderId="0" xfId="6" applyFont="1" applyAlignment="1">
      <alignment horizontal="center"/>
    </xf>
    <xf numFmtId="0" fontId="4" fillId="3" borderId="1" xfId="3" applyBorder="1" applyAlignment="1">
      <alignment horizontal="center"/>
    </xf>
  </cellXfs>
  <cellStyles count="9">
    <cellStyle name="40% - Accent5" xfId="7" builtinId="47"/>
    <cellStyle name="Accent1" xfId="3" builtinId="29"/>
    <cellStyle name="Accent2" xfId="4" builtinId="33"/>
    <cellStyle name="Accent3" xfId="5" builtinId="37"/>
    <cellStyle name="Accent4" xfId="6" builtinId="41"/>
    <cellStyle name="Accent6" xfId="8" builtinId="49"/>
    <cellStyle name="Comma" xfId="1" builtinId="3"/>
    <cellStyle name="Heading 1" xfId="2" builtinId="1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7"/>
  <sheetViews>
    <sheetView tabSelected="1" workbookViewId="0">
      <selection activeCell="A3" sqref="A3"/>
    </sheetView>
  </sheetViews>
  <sheetFormatPr defaultRowHeight="15" x14ac:dyDescent="0.25"/>
  <cols>
    <col min="1" max="1" width="12.7109375" style="2" customWidth="1"/>
    <col min="2" max="2" width="16.85546875" style="2" customWidth="1"/>
    <col min="3" max="5" width="9.5703125" style="2" customWidth="1"/>
    <col min="6" max="6" width="9.5703125" style="3" customWidth="1"/>
    <col min="7" max="7" width="12" style="2" customWidth="1"/>
    <col min="8" max="8" width="4.28515625" style="2" customWidth="1"/>
    <col min="9" max="9" width="6.7109375" style="2" customWidth="1"/>
    <col min="10" max="15" width="9.140625" style="2"/>
    <col min="16" max="16" width="10.85546875" style="2" customWidth="1"/>
    <col min="17" max="16384" width="9.140625" style="2"/>
  </cols>
  <sheetData>
    <row r="1" spans="1:6" ht="18.75" x14ac:dyDescent="0.3">
      <c r="A1" s="22" t="s">
        <v>0</v>
      </c>
      <c r="B1" s="22"/>
      <c r="C1" s="22"/>
      <c r="D1" s="22"/>
      <c r="E1" s="22"/>
      <c r="F1" s="22"/>
    </row>
    <row r="2" spans="1:6" x14ac:dyDescent="0.25">
      <c r="A2" s="21" t="s">
        <v>1</v>
      </c>
      <c r="B2" s="21"/>
      <c r="C2" s="21"/>
      <c r="D2" s="21"/>
      <c r="E2" s="21"/>
      <c r="F2" s="21"/>
    </row>
    <row r="3" spans="1:6" x14ac:dyDescent="0.25">
      <c r="F3" s="2"/>
    </row>
    <row r="4" spans="1:6" ht="20.25" thickBot="1" x14ac:dyDescent="0.35">
      <c r="B4" s="20" t="s">
        <v>2</v>
      </c>
      <c r="C4" s="13"/>
      <c r="D4" s="13"/>
      <c r="E4" s="13"/>
    </row>
    <row r="5" spans="1:6" ht="15.75" thickTop="1" x14ac:dyDescent="0.25">
      <c r="A5" s="4"/>
      <c r="B5" s="14" t="s">
        <v>3</v>
      </c>
      <c r="C5" s="14" t="s">
        <v>4</v>
      </c>
      <c r="D5" s="14" t="s">
        <v>5</v>
      </c>
      <c r="E5" s="14" t="s">
        <v>6</v>
      </c>
    </row>
    <row r="6" spans="1:6" x14ac:dyDescent="0.25">
      <c r="A6" s="5"/>
      <c r="B6" s="6"/>
      <c r="C6" s="7"/>
      <c r="D6" s="6"/>
      <c r="E6" s="8"/>
    </row>
    <row r="7" spans="1:6" x14ac:dyDescent="0.25">
      <c r="A7" s="5"/>
      <c r="C7" s="5"/>
    </row>
    <row r="8" spans="1:6" x14ac:dyDescent="0.25">
      <c r="A8" s="9"/>
      <c r="B8" s="9"/>
    </row>
    <row r="9" spans="1:6" x14ac:dyDescent="0.25">
      <c r="A9" s="15" t="s">
        <v>7</v>
      </c>
      <c r="B9" s="15" t="s">
        <v>3</v>
      </c>
      <c r="C9" s="15" t="s">
        <v>4</v>
      </c>
      <c r="D9" s="15" t="s">
        <v>5</v>
      </c>
      <c r="E9" s="15" t="s">
        <v>8</v>
      </c>
      <c r="F9" s="23" t="s">
        <v>6</v>
      </c>
    </row>
    <row r="10" spans="1:6" x14ac:dyDescent="0.25">
      <c r="A10" s="10">
        <v>34567</v>
      </c>
      <c r="B10" s="5" t="str">
        <f>VLOOKUP(WEEKDAY(A10),days,2,FALSE)</f>
        <v>Sunday</v>
      </c>
      <c r="C10" s="5" t="str">
        <f>VLOOKUP(MONTH(A10),months,2,FALSE)</f>
        <v>Aug</v>
      </c>
      <c r="D10" s="5">
        <f>DAY(A10)</f>
        <v>21</v>
      </c>
      <c r="E10" s="5">
        <f>YEAR(A10)</f>
        <v>1994</v>
      </c>
      <c r="F10" s="11" t="str">
        <f>IF(OR(C10=C9,C10=C11),"Yes","No")</f>
        <v>No</v>
      </c>
    </row>
    <row r="11" spans="1:6" x14ac:dyDescent="0.25">
      <c r="A11" s="10">
        <f>+A10+29.5</f>
        <v>34596.5</v>
      </c>
      <c r="B11" s="5" t="str">
        <f t="shared" ref="B11:B26" si="0">VLOOKUP(WEEKDAY(A11),days,2,FALSE)</f>
        <v>Monday</v>
      </c>
      <c r="C11" s="5" t="str">
        <f t="shared" ref="C11:C26" si="1">VLOOKUP(MONTH(A11),months,2,FALSE)</f>
        <v>Sep</v>
      </c>
      <c r="D11" s="5">
        <f t="shared" ref="D11:D26" si="2">DAY(A11)</f>
        <v>19</v>
      </c>
      <c r="E11" s="5">
        <f t="shared" ref="E11:E26" si="3">YEAR(A11)</f>
        <v>1994</v>
      </c>
      <c r="F11" s="11" t="str">
        <f t="shared" ref="F11:F26" si="4">IF(OR(C11=C10,C11=C12),"Yes","No")</f>
        <v>No</v>
      </c>
    </row>
    <row r="12" spans="1:6" x14ac:dyDescent="0.25">
      <c r="A12" s="10">
        <f t="shared" ref="A12:A27" si="5">+A11+29.5</f>
        <v>34626</v>
      </c>
      <c r="B12" s="5" t="str">
        <f t="shared" si="0"/>
        <v>Wednesday</v>
      </c>
      <c r="C12" s="5" t="str">
        <f t="shared" si="1"/>
        <v>Oct</v>
      </c>
      <c r="D12" s="5">
        <f t="shared" si="2"/>
        <v>19</v>
      </c>
      <c r="E12" s="5">
        <f t="shared" si="3"/>
        <v>1994</v>
      </c>
      <c r="F12" s="11" t="str">
        <f t="shared" si="4"/>
        <v>No</v>
      </c>
    </row>
    <row r="13" spans="1:6" x14ac:dyDescent="0.25">
      <c r="A13" s="10">
        <f t="shared" si="5"/>
        <v>34655.5</v>
      </c>
      <c r="B13" s="5" t="str">
        <f t="shared" si="0"/>
        <v>Thursday</v>
      </c>
      <c r="C13" s="5" t="str">
        <f t="shared" si="1"/>
        <v>Nov</v>
      </c>
      <c r="D13" s="5">
        <f t="shared" si="2"/>
        <v>17</v>
      </c>
      <c r="E13" s="5">
        <f t="shared" si="3"/>
        <v>1994</v>
      </c>
      <c r="F13" s="11" t="str">
        <f t="shared" si="4"/>
        <v>No</v>
      </c>
    </row>
    <row r="14" spans="1:6" x14ac:dyDescent="0.25">
      <c r="A14" s="10">
        <f t="shared" si="5"/>
        <v>34685</v>
      </c>
      <c r="B14" s="5" t="str">
        <f t="shared" si="0"/>
        <v>Saturday</v>
      </c>
      <c r="C14" s="5" t="str">
        <f t="shared" si="1"/>
        <v>Dec</v>
      </c>
      <c r="D14" s="5">
        <f t="shared" si="2"/>
        <v>17</v>
      </c>
      <c r="E14" s="5">
        <f t="shared" si="3"/>
        <v>1994</v>
      </c>
      <c r="F14" s="11" t="str">
        <f t="shared" si="4"/>
        <v>No</v>
      </c>
    </row>
    <row r="15" spans="1:6" x14ac:dyDescent="0.25">
      <c r="A15" s="10">
        <f t="shared" si="5"/>
        <v>34714.5</v>
      </c>
      <c r="B15" s="5" t="str">
        <f t="shared" si="0"/>
        <v>Sunday</v>
      </c>
      <c r="C15" s="5" t="str">
        <f t="shared" si="1"/>
        <v>Jan</v>
      </c>
      <c r="D15" s="5">
        <f t="shared" si="2"/>
        <v>15</v>
      </c>
      <c r="E15" s="5">
        <f t="shared" si="3"/>
        <v>1995</v>
      </c>
      <c r="F15" s="11" t="str">
        <f t="shared" si="4"/>
        <v>No</v>
      </c>
    </row>
    <row r="16" spans="1:6" x14ac:dyDescent="0.25">
      <c r="A16" s="10">
        <f t="shared" si="5"/>
        <v>34744</v>
      </c>
      <c r="B16" s="5" t="str">
        <f t="shared" si="0"/>
        <v>Tuesday</v>
      </c>
      <c r="C16" s="5" t="str">
        <f t="shared" si="1"/>
        <v>Feb</v>
      </c>
      <c r="D16" s="5">
        <f t="shared" si="2"/>
        <v>14</v>
      </c>
      <c r="E16" s="5">
        <f t="shared" si="3"/>
        <v>1995</v>
      </c>
      <c r="F16" s="11" t="str">
        <f t="shared" si="4"/>
        <v>No</v>
      </c>
    </row>
    <row r="17" spans="1:6" x14ac:dyDescent="0.25">
      <c r="A17" s="10">
        <f t="shared" si="5"/>
        <v>34773.5</v>
      </c>
      <c r="B17" s="5" t="str">
        <f t="shared" si="0"/>
        <v>Wednesday</v>
      </c>
      <c r="C17" s="5" t="str">
        <f t="shared" si="1"/>
        <v>Mar</v>
      </c>
      <c r="D17" s="5">
        <f t="shared" si="2"/>
        <v>15</v>
      </c>
      <c r="E17" s="5">
        <f t="shared" si="3"/>
        <v>1995</v>
      </c>
      <c r="F17" s="11" t="str">
        <f t="shared" si="4"/>
        <v>No</v>
      </c>
    </row>
    <row r="18" spans="1:6" x14ac:dyDescent="0.25">
      <c r="A18" s="10">
        <f t="shared" si="5"/>
        <v>34803</v>
      </c>
      <c r="B18" s="5" t="str">
        <f t="shared" si="0"/>
        <v>Friday</v>
      </c>
      <c r="C18" s="5" t="str">
        <f t="shared" si="1"/>
        <v>Apr</v>
      </c>
      <c r="D18" s="5">
        <f t="shared" si="2"/>
        <v>14</v>
      </c>
      <c r="E18" s="5">
        <f t="shared" si="3"/>
        <v>1995</v>
      </c>
      <c r="F18" s="11" t="str">
        <f t="shared" si="4"/>
        <v>No</v>
      </c>
    </row>
    <row r="19" spans="1:6" x14ac:dyDescent="0.25">
      <c r="A19" s="10">
        <f t="shared" si="5"/>
        <v>34832.5</v>
      </c>
      <c r="B19" s="5" t="str">
        <f t="shared" si="0"/>
        <v>Saturday</v>
      </c>
      <c r="C19" s="5" t="str">
        <f t="shared" si="1"/>
        <v>May</v>
      </c>
      <c r="D19" s="5">
        <f t="shared" si="2"/>
        <v>13</v>
      </c>
      <c r="E19" s="5">
        <f t="shared" si="3"/>
        <v>1995</v>
      </c>
      <c r="F19" s="11" t="str">
        <f t="shared" si="4"/>
        <v>No</v>
      </c>
    </row>
    <row r="20" spans="1:6" x14ac:dyDescent="0.25">
      <c r="A20" s="10">
        <f t="shared" si="5"/>
        <v>34862</v>
      </c>
      <c r="B20" s="5" t="str">
        <f t="shared" si="0"/>
        <v>Monday</v>
      </c>
      <c r="C20" s="5" t="str">
        <f t="shared" si="1"/>
        <v>Jun</v>
      </c>
      <c r="D20" s="5">
        <f t="shared" si="2"/>
        <v>12</v>
      </c>
      <c r="E20" s="5">
        <f t="shared" si="3"/>
        <v>1995</v>
      </c>
      <c r="F20" s="11" t="str">
        <f t="shared" si="4"/>
        <v>No</v>
      </c>
    </row>
    <row r="21" spans="1:6" x14ac:dyDescent="0.25">
      <c r="A21" s="10">
        <f t="shared" si="5"/>
        <v>34891.5</v>
      </c>
      <c r="B21" s="5" t="str">
        <f t="shared" si="0"/>
        <v>Tuesday</v>
      </c>
      <c r="C21" s="5" t="str">
        <f t="shared" si="1"/>
        <v>Jul</v>
      </c>
      <c r="D21" s="5">
        <f t="shared" si="2"/>
        <v>11</v>
      </c>
      <c r="E21" s="5">
        <f t="shared" si="3"/>
        <v>1995</v>
      </c>
      <c r="F21" s="11" t="str">
        <f t="shared" si="4"/>
        <v>No</v>
      </c>
    </row>
    <row r="22" spans="1:6" x14ac:dyDescent="0.25">
      <c r="A22" s="10">
        <f t="shared" si="5"/>
        <v>34921</v>
      </c>
      <c r="B22" s="5" t="str">
        <f t="shared" si="0"/>
        <v>Thursday</v>
      </c>
      <c r="C22" s="5" t="str">
        <f t="shared" si="1"/>
        <v>Aug</v>
      </c>
      <c r="D22" s="5">
        <f t="shared" si="2"/>
        <v>10</v>
      </c>
      <c r="E22" s="5">
        <f t="shared" si="3"/>
        <v>1995</v>
      </c>
      <c r="F22" s="11" t="str">
        <f t="shared" si="4"/>
        <v>No</v>
      </c>
    </row>
    <row r="23" spans="1:6" x14ac:dyDescent="0.25">
      <c r="A23" s="10">
        <f t="shared" si="5"/>
        <v>34950.5</v>
      </c>
      <c r="B23" s="5" t="str">
        <f t="shared" si="0"/>
        <v>Friday</v>
      </c>
      <c r="C23" s="5" t="str">
        <f t="shared" si="1"/>
        <v>Sep</v>
      </c>
      <c r="D23" s="5">
        <f t="shared" si="2"/>
        <v>8</v>
      </c>
      <c r="E23" s="5">
        <f t="shared" si="3"/>
        <v>1995</v>
      </c>
      <c r="F23" s="11" t="str">
        <f t="shared" si="4"/>
        <v>No</v>
      </c>
    </row>
    <row r="24" spans="1:6" x14ac:dyDescent="0.25">
      <c r="A24" s="10">
        <f t="shared" si="5"/>
        <v>34980</v>
      </c>
      <c r="B24" s="5" t="str">
        <f t="shared" si="0"/>
        <v>Sunday</v>
      </c>
      <c r="C24" s="5" t="str">
        <f t="shared" si="1"/>
        <v>Oct</v>
      </c>
      <c r="D24" s="5">
        <f t="shared" si="2"/>
        <v>8</v>
      </c>
      <c r="E24" s="5">
        <f t="shared" si="3"/>
        <v>1995</v>
      </c>
      <c r="F24" s="11" t="str">
        <f t="shared" si="4"/>
        <v>No</v>
      </c>
    </row>
    <row r="25" spans="1:6" x14ac:dyDescent="0.25">
      <c r="A25" s="10">
        <f t="shared" si="5"/>
        <v>35009.5</v>
      </c>
      <c r="B25" s="5" t="str">
        <f t="shared" si="0"/>
        <v>Monday</v>
      </c>
      <c r="C25" s="5" t="str">
        <f t="shared" si="1"/>
        <v>Nov</v>
      </c>
      <c r="D25" s="5">
        <f t="shared" si="2"/>
        <v>6</v>
      </c>
      <c r="E25" s="5">
        <f t="shared" si="3"/>
        <v>1995</v>
      </c>
      <c r="F25" s="11" t="str">
        <f t="shared" si="4"/>
        <v>No</v>
      </c>
    </row>
    <row r="26" spans="1:6" x14ac:dyDescent="0.25">
      <c r="A26" s="10">
        <f t="shared" si="5"/>
        <v>35039</v>
      </c>
      <c r="B26" s="5" t="str">
        <f t="shared" si="0"/>
        <v>Wednesday</v>
      </c>
      <c r="C26" s="5" t="str">
        <f t="shared" si="1"/>
        <v>Dec</v>
      </c>
      <c r="D26" s="5">
        <f t="shared" si="2"/>
        <v>6</v>
      </c>
      <c r="E26" s="5">
        <f t="shared" si="3"/>
        <v>1995</v>
      </c>
      <c r="F26" s="11" t="str">
        <f t="shared" si="4"/>
        <v>No</v>
      </c>
    </row>
    <row r="27" spans="1:6" x14ac:dyDescent="0.25">
      <c r="A27" s="10">
        <f t="shared" si="5"/>
        <v>35068.5</v>
      </c>
      <c r="B27" s="5" t="str">
        <f t="shared" ref="B27:B42" si="6">VLOOKUP(WEEKDAY(A27),days,2,FALSE)</f>
        <v>Thursday</v>
      </c>
      <c r="C27" s="5" t="str">
        <f t="shared" ref="C27:C42" si="7">VLOOKUP(MONTH(A27),months,2,FALSE)</f>
        <v>Jan</v>
      </c>
      <c r="D27" s="5">
        <f t="shared" ref="D27:D42" si="8">DAY(A27)</f>
        <v>4</v>
      </c>
      <c r="E27" s="5">
        <f t="shared" ref="E27:E42" si="9">YEAR(A27)</f>
        <v>1996</v>
      </c>
      <c r="F27" s="11" t="str">
        <f t="shared" ref="F27:F42" si="10">IF(OR(C27=C26,C27=C28),"Yes","No")</f>
        <v>No</v>
      </c>
    </row>
    <row r="28" spans="1:6" x14ac:dyDescent="0.25">
      <c r="A28" s="10">
        <f t="shared" ref="A28:A43" si="11">+A27+29.5</f>
        <v>35098</v>
      </c>
      <c r="B28" s="5" t="str">
        <f t="shared" si="6"/>
        <v>Saturday</v>
      </c>
      <c r="C28" s="5" t="str">
        <f t="shared" si="7"/>
        <v>Feb</v>
      </c>
      <c r="D28" s="5">
        <f t="shared" si="8"/>
        <v>3</v>
      </c>
      <c r="E28" s="5">
        <f t="shared" si="9"/>
        <v>1996</v>
      </c>
      <c r="F28" s="11" t="str">
        <f t="shared" si="10"/>
        <v>No</v>
      </c>
    </row>
    <row r="29" spans="1:6" x14ac:dyDescent="0.25">
      <c r="A29" s="10">
        <f t="shared" si="11"/>
        <v>35127.5</v>
      </c>
      <c r="B29" s="5" t="str">
        <f t="shared" si="6"/>
        <v>Sunday</v>
      </c>
      <c r="C29" s="5" t="str">
        <f t="shared" si="7"/>
        <v>Mar</v>
      </c>
      <c r="D29" s="5">
        <f t="shared" si="8"/>
        <v>3</v>
      </c>
      <c r="E29" s="5">
        <f t="shared" si="9"/>
        <v>1996</v>
      </c>
      <c r="F29" s="11" t="str">
        <f t="shared" si="10"/>
        <v>No</v>
      </c>
    </row>
    <row r="30" spans="1:6" x14ac:dyDescent="0.25">
      <c r="A30" s="10">
        <f t="shared" si="11"/>
        <v>35157</v>
      </c>
      <c r="B30" s="5" t="str">
        <f t="shared" si="6"/>
        <v>Tuesday</v>
      </c>
      <c r="C30" s="5" t="str">
        <f t="shared" si="7"/>
        <v>Apr</v>
      </c>
      <c r="D30" s="5">
        <f t="shared" si="8"/>
        <v>2</v>
      </c>
      <c r="E30" s="5">
        <f t="shared" si="9"/>
        <v>1996</v>
      </c>
      <c r="F30" s="11" t="str">
        <f t="shared" si="10"/>
        <v>No</v>
      </c>
    </row>
    <row r="31" spans="1:6" x14ac:dyDescent="0.25">
      <c r="A31" s="10">
        <f t="shared" si="11"/>
        <v>35186.5</v>
      </c>
      <c r="B31" s="5" t="str">
        <f t="shared" si="6"/>
        <v>Wednesday</v>
      </c>
      <c r="C31" s="5" t="str">
        <f t="shared" si="7"/>
        <v>May</v>
      </c>
      <c r="D31" s="5">
        <f t="shared" si="8"/>
        <v>1</v>
      </c>
      <c r="E31" s="5">
        <f t="shared" si="9"/>
        <v>1996</v>
      </c>
      <c r="F31" s="11" t="str">
        <f t="shared" si="10"/>
        <v>Yes</v>
      </c>
    </row>
    <row r="32" spans="1:6" x14ac:dyDescent="0.25">
      <c r="A32" s="10">
        <f t="shared" si="11"/>
        <v>35216</v>
      </c>
      <c r="B32" s="5" t="str">
        <f t="shared" si="6"/>
        <v>Friday</v>
      </c>
      <c r="C32" s="5" t="str">
        <f t="shared" si="7"/>
        <v>May</v>
      </c>
      <c r="D32" s="5">
        <f t="shared" si="8"/>
        <v>31</v>
      </c>
      <c r="E32" s="5">
        <f t="shared" si="9"/>
        <v>1996</v>
      </c>
      <c r="F32" s="11" t="str">
        <f t="shared" si="10"/>
        <v>Yes</v>
      </c>
    </row>
    <row r="33" spans="1:6" x14ac:dyDescent="0.25">
      <c r="A33" s="10">
        <f t="shared" si="11"/>
        <v>35245.5</v>
      </c>
      <c r="B33" s="5" t="str">
        <f t="shared" si="6"/>
        <v>Saturday</v>
      </c>
      <c r="C33" s="5" t="str">
        <f t="shared" si="7"/>
        <v>Jun</v>
      </c>
      <c r="D33" s="5">
        <f t="shared" si="8"/>
        <v>29</v>
      </c>
      <c r="E33" s="5">
        <f t="shared" si="9"/>
        <v>1996</v>
      </c>
      <c r="F33" s="11" t="str">
        <f t="shared" si="10"/>
        <v>No</v>
      </c>
    </row>
    <row r="34" spans="1:6" x14ac:dyDescent="0.25">
      <c r="A34" s="10">
        <f t="shared" si="11"/>
        <v>35275</v>
      </c>
      <c r="B34" s="5" t="str">
        <f t="shared" si="6"/>
        <v>Monday</v>
      </c>
      <c r="C34" s="5" t="str">
        <f t="shared" si="7"/>
        <v>Jul</v>
      </c>
      <c r="D34" s="5">
        <f t="shared" si="8"/>
        <v>29</v>
      </c>
      <c r="E34" s="5">
        <f t="shared" si="9"/>
        <v>1996</v>
      </c>
      <c r="F34" s="11" t="str">
        <f t="shared" si="10"/>
        <v>No</v>
      </c>
    </row>
    <row r="35" spans="1:6" x14ac:dyDescent="0.25">
      <c r="A35" s="10">
        <f t="shared" si="11"/>
        <v>35304.5</v>
      </c>
      <c r="B35" s="5" t="str">
        <f t="shared" si="6"/>
        <v>Tuesday</v>
      </c>
      <c r="C35" s="5" t="str">
        <f t="shared" si="7"/>
        <v>Aug</v>
      </c>
      <c r="D35" s="5">
        <f t="shared" si="8"/>
        <v>27</v>
      </c>
      <c r="E35" s="5">
        <f t="shared" si="9"/>
        <v>1996</v>
      </c>
      <c r="F35" s="11" t="str">
        <f t="shared" si="10"/>
        <v>No</v>
      </c>
    </row>
    <row r="36" spans="1:6" x14ac:dyDescent="0.25">
      <c r="A36" s="10">
        <f t="shared" si="11"/>
        <v>35334</v>
      </c>
      <c r="B36" s="5" t="str">
        <f t="shared" si="6"/>
        <v>Thursday</v>
      </c>
      <c r="C36" s="5" t="str">
        <f t="shared" si="7"/>
        <v>Sep</v>
      </c>
      <c r="D36" s="5">
        <f t="shared" si="8"/>
        <v>26</v>
      </c>
      <c r="E36" s="5">
        <f t="shared" si="9"/>
        <v>1996</v>
      </c>
      <c r="F36" s="11" t="str">
        <f t="shared" si="10"/>
        <v>No</v>
      </c>
    </row>
    <row r="37" spans="1:6" x14ac:dyDescent="0.25">
      <c r="A37" s="10">
        <f t="shared" si="11"/>
        <v>35363.5</v>
      </c>
      <c r="B37" s="5" t="str">
        <f t="shared" si="6"/>
        <v>Friday</v>
      </c>
      <c r="C37" s="5" t="str">
        <f t="shared" si="7"/>
        <v>Oct</v>
      </c>
      <c r="D37" s="5">
        <f t="shared" si="8"/>
        <v>25</v>
      </c>
      <c r="E37" s="5">
        <f t="shared" si="9"/>
        <v>1996</v>
      </c>
      <c r="F37" s="11" t="str">
        <f t="shared" si="10"/>
        <v>No</v>
      </c>
    </row>
    <row r="38" spans="1:6" x14ac:dyDescent="0.25">
      <c r="A38" s="10">
        <f t="shared" si="11"/>
        <v>35393</v>
      </c>
      <c r="B38" s="5" t="str">
        <f t="shared" si="6"/>
        <v>Sunday</v>
      </c>
      <c r="C38" s="5" t="str">
        <f t="shared" si="7"/>
        <v>Nov</v>
      </c>
      <c r="D38" s="5">
        <f t="shared" si="8"/>
        <v>24</v>
      </c>
      <c r="E38" s="5">
        <f t="shared" si="9"/>
        <v>1996</v>
      </c>
      <c r="F38" s="11" t="str">
        <f t="shared" si="10"/>
        <v>No</v>
      </c>
    </row>
    <row r="39" spans="1:6" x14ac:dyDescent="0.25">
      <c r="A39" s="10">
        <f t="shared" si="11"/>
        <v>35422.5</v>
      </c>
      <c r="B39" s="5" t="str">
        <f t="shared" si="6"/>
        <v>Monday</v>
      </c>
      <c r="C39" s="5" t="str">
        <f t="shared" si="7"/>
        <v>Dec</v>
      </c>
      <c r="D39" s="5">
        <f t="shared" si="8"/>
        <v>23</v>
      </c>
      <c r="E39" s="5">
        <f t="shared" si="9"/>
        <v>1996</v>
      </c>
      <c r="F39" s="11" t="str">
        <f t="shared" si="10"/>
        <v>No</v>
      </c>
    </row>
    <row r="40" spans="1:6" x14ac:dyDescent="0.25">
      <c r="A40" s="10">
        <f t="shared" si="11"/>
        <v>35452</v>
      </c>
      <c r="B40" s="5" t="str">
        <f t="shared" si="6"/>
        <v>Wednesday</v>
      </c>
      <c r="C40" s="5" t="str">
        <f t="shared" si="7"/>
        <v>Jan</v>
      </c>
      <c r="D40" s="5">
        <f t="shared" si="8"/>
        <v>22</v>
      </c>
      <c r="E40" s="5">
        <f t="shared" si="9"/>
        <v>1997</v>
      </c>
      <c r="F40" s="11" t="str">
        <f t="shared" si="10"/>
        <v>No</v>
      </c>
    </row>
    <row r="41" spans="1:6" x14ac:dyDescent="0.25">
      <c r="A41" s="10">
        <f t="shared" si="11"/>
        <v>35481.5</v>
      </c>
      <c r="B41" s="5" t="str">
        <f t="shared" si="6"/>
        <v>Thursday</v>
      </c>
      <c r="C41" s="5" t="str">
        <f t="shared" si="7"/>
        <v>Feb</v>
      </c>
      <c r="D41" s="5">
        <f t="shared" si="8"/>
        <v>20</v>
      </c>
      <c r="E41" s="5">
        <f t="shared" si="9"/>
        <v>1997</v>
      </c>
      <c r="F41" s="11" t="str">
        <f t="shared" si="10"/>
        <v>No</v>
      </c>
    </row>
    <row r="42" spans="1:6" x14ac:dyDescent="0.25">
      <c r="A42" s="10">
        <f t="shared" si="11"/>
        <v>35511</v>
      </c>
      <c r="B42" s="5" t="str">
        <f t="shared" si="6"/>
        <v>Saturday</v>
      </c>
      <c r="C42" s="5" t="str">
        <f t="shared" si="7"/>
        <v>Mar</v>
      </c>
      <c r="D42" s="5">
        <f t="shared" si="8"/>
        <v>22</v>
      </c>
      <c r="E42" s="5">
        <f t="shared" si="9"/>
        <v>1997</v>
      </c>
      <c r="F42" s="11" t="str">
        <f t="shared" si="10"/>
        <v>No</v>
      </c>
    </row>
    <row r="43" spans="1:6" x14ac:dyDescent="0.25">
      <c r="A43" s="10">
        <f t="shared" si="11"/>
        <v>35540.5</v>
      </c>
      <c r="B43" s="5" t="str">
        <f t="shared" ref="B43:B58" si="12">VLOOKUP(WEEKDAY(A43),days,2,FALSE)</f>
        <v>Sunday</v>
      </c>
      <c r="C43" s="5" t="str">
        <f t="shared" ref="C43:C58" si="13">VLOOKUP(MONTH(A43),months,2,FALSE)</f>
        <v>Apr</v>
      </c>
      <c r="D43" s="5">
        <f t="shared" ref="D43:D58" si="14">DAY(A43)</f>
        <v>20</v>
      </c>
      <c r="E43" s="5">
        <f t="shared" ref="E43:E58" si="15">YEAR(A43)</f>
        <v>1997</v>
      </c>
      <c r="F43" s="11" t="str">
        <f t="shared" ref="F43:F58" si="16">IF(OR(C43=C42,C43=C44),"Yes","No")</f>
        <v>No</v>
      </c>
    </row>
    <row r="44" spans="1:6" x14ac:dyDescent="0.25">
      <c r="A44" s="10">
        <f t="shared" ref="A44:A59" si="17">+A43+29.5</f>
        <v>35570</v>
      </c>
      <c r="B44" s="5" t="str">
        <f t="shared" si="12"/>
        <v>Tuesday</v>
      </c>
      <c r="C44" s="5" t="str">
        <f t="shared" si="13"/>
        <v>May</v>
      </c>
      <c r="D44" s="5">
        <f t="shared" si="14"/>
        <v>20</v>
      </c>
      <c r="E44" s="5">
        <f t="shared" si="15"/>
        <v>1997</v>
      </c>
      <c r="F44" s="11" t="str">
        <f t="shared" si="16"/>
        <v>No</v>
      </c>
    </row>
    <row r="45" spans="1:6" x14ac:dyDescent="0.25">
      <c r="A45" s="10">
        <f t="shared" si="17"/>
        <v>35599.5</v>
      </c>
      <c r="B45" s="5" t="str">
        <f t="shared" si="12"/>
        <v>Wednesday</v>
      </c>
      <c r="C45" s="5" t="str">
        <f t="shared" si="13"/>
        <v>Jun</v>
      </c>
      <c r="D45" s="5">
        <f t="shared" si="14"/>
        <v>18</v>
      </c>
      <c r="E45" s="5">
        <f t="shared" si="15"/>
        <v>1997</v>
      </c>
      <c r="F45" s="11" t="str">
        <f t="shared" si="16"/>
        <v>No</v>
      </c>
    </row>
    <row r="46" spans="1:6" x14ac:dyDescent="0.25">
      <c r="A46" s="10">
        <f t="shared" si="17"/>
        <v>35629</v>
      </c>
      <c r="B46" s="5" t="str">
        <f t="shared" si="12"/>
        <v>Friday</v>
      </c>
      <c r="C46" s="5" t="str">
        <f t="shared" si="13"/>
        <v>Jul</v>
      </c>
      <c r="D46" s="5">
        <f t="shared" si="14"/>
        <v>18</v>
      </c>
      <c r="E46" s="5">
        <f t="shared" si="15"/>
        <v>1997</v>
      </c>
      <c r="F46" s="11" t="str">
        <f t="shared" si="16"/>
        <v>No</v>
      </c>
    </row>
    <row r="47" spans="1:6" x14ac:dyDescent="0.25">
      <c r="A47" s="10">
        <f t="shared" si="17"/>
        <v>35658.5</v>
      </c>
      <c r="B47" s="5" t="str">
        <f t="shared" si="12"/>
        <v>Saturday</v>
      </c>
      <c r="C47" s="5" t="str">
        <f t="shared" si="13"/>
        <v>Aug</v>
      </c>
      <c r="D47" s="5">
        <f t="shared" si="14"/>
        <v>16</v>
      </c>
      <c r="E47" s="5">
        <f t="shared" si="15"/>
        <v>1997</v>
      </c>
      <c r="F47" s="11" t="str">
        <f t="shared" si="16"/>
        <v>No</v>
      </c>
    </row>
    <row r="48" spans="1:6" x14ac:dyDescent="0.25">
      <c r="A48" s="10">
        <f t="shared" si="17"/>
        <v>35688</v>
      </c>
      <c r="B48" s="5" t="str">
        <f t="shared" si="12"/>
        <v>Monday</v>
      </c>
      <c r="C48" s="5" t="str">
        <f t="shared" si="13"/>
        <v>Sep</v>
      </c>
      <c r="D48" s="5">
        <f t="shared" si="14"/>
        <v>15</v>
      </c>
      <c r="E48" s="5">
        <f t="shared" si="15"/>
        <v>1997</v>
      </c>
      <c r="F48" s="11" t="str">
        <f t="shared" si="16"/>
        <v>No</v>
      </c>
    </row>
    <row r="49" spans="1:6" x14ac:dyDescent="0.25">
      <c r="A49" s="10">
        <f t="shared" si="17"/>
        <v>35717.5</v>
      </c>
      <c r="B49" s="5" t="str">
        <f t="shared" si="12"/>
        <v>Tuesday</v>
      </c>
      <c r="C49" s="5" t="str">
        <f t="shared" si="13"/>
        <v>Oct</v>
      </c>
      <c r="D49" s="5">
        <f t="shared" si="14"/>
        <v>14</v>
      </c>
      <c r="E49" s="5">
        <f t="shared" si="15"/>
        <v>1997</v>
      </c>
      <c r="F49" s="11" t="str">
        <f t="shared" si="16"/>
        <v>No</v>
      </c>
    </row>
    <row r="50" spans="1:6" x14ac:dyDescent="0.25">
      <c r="A50" s="10">
        <f t="shared" si="17"/>
        <v>35747</v>
      </c>
      <c r="B50" s="5" t="str">
        <f t="shared" si="12"/>
        <v>Thursday</v>
      </c>
      <c r="C50" s="5" t="str">
        <f t="shared" si="13"/>
        <v>Nov</v>
      </c>
      <c r="D50" s="5">
        <f t="shared" si="14"/>
        <v>13</v>
      </c>
      <c r="E50" s="5">
        <f t="shared" si="15"/>
        <v>1997</v>
      </c>
      <c r="F50" s="11" t="str">
        <f t="shared" si="16"/>
        <v>No</v>
      </c>
    </row>
    <row r="51" spans="1:6" x14ac:dyDescent="0.25">
      <c r="A51" s="10">
        <f t="shared" si="17"/>
        <v>35776.5</v>
      </c>
      <c r="B51" s="5" t="str">
        <f t="shared" si="12"/>
        <v>Friday</v>
      </c>
      <c r="C51" s="5" t="str">
        <f t="shared" si="13"/>
        <v>Dec</v>
      </c>
      <c r="D51" s="5">
        <f t="shared" si="14"/>
        <v>12</v>
      </c>
      <c r="E51" s="5">
        <f t="shared" si="15"/>
        <v>1997</v>
      </c>
      <c r="F51" s="11" t="str">
        <f t="shared" si="16"/>
        <v>No</v>
      </c>
    </row>
    <row r="52" spans="1:6" x14ac:dyDescent="0.25">
      <c r="A52" s="10">
        <f t="shared" si="17"/>
        <v>35806</v>
      </c>
      <c r="B52" s="5" t="str">
        <f t="shared" si="12"/>
        <v>Sunday</v>
      </c>
      <c r="C52" s="5" t="str">
        <f t="shared" si="13"/>
        <v>Jan</v>
      </c>
      <c r="D52" s="5">
        <f t="shared" si="14"/>
        <v>11</v>
      </c>
      <c r="E52" s="5">
        <f t="shared" si="15"/>
        <v>1998</v>
      </c>
      <c r="F52" s="11" t="str">
        <f t="shared" si="16"/>
        <v>No</v>
      </c>
    </row>
    <row r="53" spans="1:6" x14ac:dyDescent="0.25">
      <c r="A53" s="10">
        <f t="shared" si="17"/>
        <v>35835.5</v>
      </c>
      <c r="B53" s="5" t="str">
        <f t="shared" si="12"/>
        <v>Monday</v>
      </c>
      <c r="C53" s="5" t="str">
        <f t="shared" si="13"/>
        <v>Feb</v>
      </c>
      <c r="D53" s="5">
        <f t="shared" si="14"/>
        <v>9</v>
      </c>
      <c r="E53" s="5">
        <f t="shared" si="15"/>
        <v>1998</v>
      </c>
      <c r="F53" s="11" t="str">
        <f t="shared" si="16"/>
        <v>No</v>
      </c>
    </row>
    <row r="54" spans="1:6" x14ac:dyDescent="0.25">
      <c r="A54" s="10">
        <f t="shared" si="17"/>
        <v>35865</v>
      </c>
      <c r="B54" s="5" t="str">
        <f t="shared" si="12"/>
        <v>Wednesday</v>
      </c>
      <c r="C54" s="5" t="str">
        <f t="shared" si="13"/>
        <v>Mar</v>
      </c>
      <c r="D54" s="5">
        <f t="shared" si="14"/>
        <v>11</v>
      </c>
      <c r="E54" s="5">
        <f t="shared" si="15"/>
        <v>1998</v>
      </c>
      <c r="F54" s="11" t="str">
        <f t="shared" si="16"/>
        <v>No</v>
      </c>
    </row>
    <row r="55" spans="1:6" x14ac:dyDescent="0.25">
      <c r="A55" s="10">
        <f t="shared" si="17"/>
        <v>35894.5</v>
      </c>
      <c r="B55" s="5" t="str">
        <f t="shared" si="12"/>
        <v>Thursday</v>
      </c>
      <c r="C55" s="5" t="str">
        <f t="shared" si="13"/>
        <v>Apr</v>
      </c>
      <c r="D55" s="5">
        <f t="shared" si="14"/>
        <v>9</v>
      </c>
      <c r="E55" s="5">
        <f t="shared" si="15"/>
        <v>1998</v>
      </c>
      <c r="F55" s="11" t="str">
        <f t="shared" si="16"/>
        <v>No</v>
      </c>
    </row>
    <row r="56" spans="1:6" x14ac:dyDescent="0.25">
      <c r="A56" s="10">
        <f t="shared" si="17"/>
        <v>35924</v>
      </c>
      <c r="B56" s="5" t="str">
        <f t="shared" si="12"/>
        <v>Saturday</v>
      </c>
      <c r="C56" s="5" t="str">
        <f t="shared" si="13"/>
        <v>May</v>
      </c>
      <c r="D56" s="5">
        <f t="shared" si="14"/>
        <v>9</v>
      </c>
      <c r="E56" s="5">
        <f t="shared" si="15"/>
        <v>1998</v>
      </c>
      <c r="F56" s="11" t="str">
        <f t="shared" si="16"/>
        <v>No</v>
      </c>
    </row>
    <row r="57" spans="1:6" x14ac:dyDescent="0.25">
      <c r="A57" s="10">
        <f t="shared" si="17"/>
        <v>35953.5</v>
      </c>
      <c r="B57" s="5" t="str">
        <f t="shared" si="12"/>
        <v>Sunday</v>
      </c>
      <c r="C57" s="5" t="str">
        <f t="shared" si="13"/>
        <v>Jun</v>
      </c>
      <c r="D57" s="5">
        <f t="shared" si="14"/>
        <v>7</v>
      </c>
      <c r="E57" s="5">
        <f t="shared" si="15"/>
        <v>1998</v>
      </c>
      <c r="F57" s="11" t="str">
        <f t="shared" si="16"/>
        <v>No</v>
      </c>
    </row>
    <row r="58" spans="1:6" x14ac:dyDescent="0.25">
      <c r="A58" s="10">
        <f t="shared" si="17"/>
        <v>35983</v>
      </c>
      <c r="B58" s="5" t="str">
        <f t="shared" si="12"/>
        <v>Tuesday</v>
      </c>
      <c r="C58" s="5" t="str">
        <f t="shared" si="13"/>
        <v>Jul</v>
      </c>
      <c r="D58" s="5">
        <f t="shared" si="14"/>
        <v>7</v>
      </c>
      <c r="E58" s="5">
        <f t="shared" si="15"/>
        <v>1998</v>
      </c>
      <c r="F58" s="11" t="str">
        <f t="shared" si="16"/>
        <v>No</v>
      </c>
    </row>
    <row r="59" spans="1:6" x14ac:dyDescent="0.25">
      <c r="A59" s="10">
        <f t="shared" si="17"/>
        <v>36012.5</v>
      </c>
      <c r="B59" s="5" t="str">
        <f t="shared" ref="B59:B74" si="18">VLOOKUP(WEEKDAY(A59),days,2,FALSE)</f>
        <v>Wednesday</v>
      </c>
      <c r="C59" s="5" t="str">
        <f t="shared" ref="C59:C74" si="19">VLOOKUP(MONTH(A59),months,2,FALSE)</f>
        <v>Aug</v>
      </c>
      <c r="D59" s="5">
        <f t="shared" ref="D59:D74" si="20">DAY(A59)</f>
        <v>5</v>
      </c>
      <c r="E59" s="5">
        <f t="shared" ref="E59:E74" si="21">YEAR(A59)</f>
        <v>1998</v>
      </c>
      <c r="F59" s="11" t="str">
        <f t="shared" ref="F59:F74" si="22">IF(OR(C59=C58,C59=C60),"Yes","No")</f>
        <v>No</v>
      </c>
    </row>
    <row r="60" spans="1:6" x14ac:dyDescent="0.25">
      <c r="A60" s="10">
        <f t="shared" ref="A60:A75" si="23">+A59+29.5</f>
        <v>36042</v>
      </c>
      <c r="B60" s="5" t="str">
        <f t="shared" si="18"/>
        <v>Friday</v>
      </c>
      <c r="C60" s="5" t="str">
        <f t="shared" si="19"/>
        <v>Sep</v>
      </c>
      <c r="D60" s="5">
        <f t="shared" si="20"/>
        <v>4</v>
      </c>
      <c r="E60" s="5">
        <f t="shared" si="21"/>
        <v>1998</v>
      </c>
      <c r="F60" s="11" t="str">
        <f t="shared" si="22"/>
        <v>No</v>
      </c>
    </row>
    <row r="61" spans="1:6" x14ac:dyDescent="0.25">
      <c r="A61" s="10">
        <f t="shared" si="23"/>
        <v>36071.5</v>
      </c>
      <c r="B61" s="5" t="str">
        <f t="shared" si="18"/>
        <v>Saturday</v>
      </c>
      <c r="C61" s="5" t="str">
        <f t="shared" si="19"/>
        <v>Oct</v>
      </c>
      <c r="D61" s="5">
        <f t="shared" si="20"/>
        <v>3</v>
      </c>
      <c r="E61" s="5">
        <f t="shared" si="21"/>
        <v>1998</v>
      </c>
      <c r="F61" s="11" t="str">
        <f t="shared" si="22"/>
        <v>No</v>
      </c>
    </row>
    <row r="62" spans="1:6" x14ac:dyDescent="0.25">
      <c r="A62" s="10">
        <f t="shared" si="23"/>
        <v>36101</v>
      </c>
      <c r="B62" s="5" t="str">
        <f t="shared" si="18"/>
        <v>Monday</v>
      </c>
      <c r="C62" s="5" t="str">
        <f t="shared" si="19"/>
        <v>Nov</v>
      </c>
      <c r="D62" s="5">
        <f t="shared" si="20"/>
        <v>2</v>
      </c>
      <c r="E62" s="5">
        <f t="shared" si="21"/>
        <v>1998</v>
      </c>
      <c r="F62" s="11" t="str">
        <f t="shared" si="22"/>
        <v>No</v>
      </c>
    </row>
    <row r="63" spans="1:6" x14ac:dyDescent="0.25">
      <c r="A63" s="10">
        <f t="shared" si="23"/>
        <v>36130.5</v>
      </c>
      <c r="B63" s="5" t="str">
        <f t="shared" si="18"/>
        <v>Tuesday</v>
      </c>
      <c r="C63" s="5" t="str">
        <f t="shared" si="19"/>
        <v>Dec</v>
      </c>
      <c r="D63" s="5">
        <f t="shared" si="20"/>
        <v>1</v>
      </c>
      <c r="E63" s="5">
        <f t="shared" si="21"/>
        <v>1998</v>
      </c>
      <c r="F63" s="11" t="str">
        <f t="shared" si="22"/>
        <v>Yes</v>
      </c>
    </row>
    <row r="64" spans="1:6" x14ac:dyDescent="0.25">
      <c r="A64" s="10">
        <f t="shared" si="23"/>
        <v>36160</v>
      </c>
      <c r="B64" s="5" t="str">
        <f t="shared" si="18"/>
        <v>Thursday</v>
      </c>
      <c r="C64" s="5" t="str">
        <f t="shared" si="19"/>
        <v>Dec</v>
      </c>
      <c r="D64" s="5">
        <f t="shared" si="20"/>
        <v>31</v>
      </c>
      <c r="E64" s="5">
        <f t="shared" si="21"/>
        <v>1998</v>
      </c>
      <c r="F64" s="11" t="str">
        <f t="shared" si="22"/>
        <v>Yes</v>
      </c>
    </row>
    <row r="65" spans="1:6" x14ac:dyDescent="0.25">
      <c r="A65" s="10">
        <f t="shared" si="23"/>
        <v>36189.5</v>
      </c>
      <c r="B65" s="5" t="str">
        <f t="shared" si="18"/>
        <v>Friday</v>
      </c>
      <c r="C65" s="5" t="str">
        <f t="shared" si="19"/>
        <v>Jan</v>
      </c>
      <c r="D65" s="5">
        <f t="shared" si="20"/>
        <v>29</v>
      </c>
      <c r="E65" s="5">
        <f t="shared" si="21"/>
        <v>1999</v>
      </c>
      <c r="F65" s="11" t="str">
        <f t="shared" si="22"/>
        <v>No</v>
      </c>
    </row>
    <row r="66" spans="1:6" x14ac:dyDescent="0.25">
      <c r="A66" s="10">
        <f t="shared" si="23"/>
        <v>36219</v>
      </c>
      <c r="B66" s="5" t="str">
        <f t="shared" si="18"/>
        <v>Sunday</v>
      </c>
      <c r="C66" s="5" t="str">
        <f t="shared" si="19"/>
        <v>Feb</v>
      </c>
      <c r="D66" s="5">
        <f t="shared" si="20"/>
        <v>28</v>
      </c>
      <c r="E66" s="5">
        <f t="shared" si="21"/>
        <v>1999</v>
      </c>
      <c r="F66" s="11" t="str">
        <f t="shared" si="22"/>
        <v>No</v>
      </c>
    </row>
    <row r="67" spans="1:6" x14ac:dyDescent="0.25">
      <c r="A67" s="10">
        <f t="shared" si="23"/>
        <v>36248.5</v>
      </c>
      <c r="B67" s="5" t="str">
        <f t="shared" si="18"/>
        <v>Monday</v>
      </c>
      <c r="C67" s="5" t="str">
        <f t="shared" si="19"/>
        <v>Mar</v>
      </c>
      <c r="D67" s="5">
        <f t="shared" si="20"/>
        <v>29</v>
      </c>
      <c r="E67" s="5">
        <f t="shared" si="21"/>
        <v>1999</v>
      </c>
      <c r="F67" s="11" t="str">
        <f t="shared" si="22"/>
        <v>No</v>
      </c>
    </row>
    <row r="68" spans="1:6" x14ac:dyDescent="0.25">
      <c r="A68" s="10">
        <f t="shared" si="23"/>
        <v>36278</v>
      </c>
      <c r="B68" s="5" t="str">
        <f t="shared" si="18"/>
        <v>Wednesday</v>
      </c>
      <c r="C68" s="5" t="str">
        <f t="shared" si="19"/>
        <v>Apr</v>
      </c>
      <c r="D68" s="5">
        <f t="shared" si="20"/>
        <v>28</v>
      </c>
      <c r="E68" s="5">
        <f t="shared" si="21"/>
        <v>1999</v>
      </c>
      <c r="F68" s="11" t="str">
        <f t="shared" si="22"/>
        <v>No</v>
      </c>
    </row>
    <row r="69" spans="1:6" x14ac:dyDescent="0.25">
      <c r="A69" s="10">
        <f t="shared" si="23"/>
        <v>36307.5</v>
      </c>
      <c r="B69" s="5" t="str">
        <f t="shared" si="18"/>
        <v>Thursday</v>
      </c>
      <c r="C69" s="5" t="str">
        <f t="shared" si="19"/>
        <v>May</v>
      </c>
      <c r="D69" s="5">
        <f t="shared" si="20"/>
        <v>27</v>
      </c>
      <c r="E69" s="5">
        <f t="shared" si="21"/>
        <v>1999</v>
      </c>
      <c r="F69" s="11" t="str">
        <f t="shared" si="22"/>
        <v>No</v>
      </c>
    </row>
    <row r="70" spans="1:6" x14ac:dyDescent="0.25">
      <c r="A70" s="10">
        <f t="shared" si="23"/>
        <v>36337</v>
      </c>
      <c r="B70" s="5" t="str">
        <f t="shared" si="18"/>
        <v>Saturday</v>
      </c>
      <c r="C70" s="5" t="str">
        <f t="shared" si="19"/>
        <v>Jun</v>
      </c>
      <c r="D70" s="5">
        <f t="shared" si="20"/>
        <v>26</v>
      </c>
      <c r="E70" s="5">
        <f t="shared" si="21"/>
        <v>1999</v>
      </c>
      <c r="F70" s="11" t="str">
        <f t="shared" si="22"/>
        <v>No</v>
      </c>
    </row>
    <row r="71" spans="1:6" x14ac:dyDescent="0.25">
      <c r="A71" s="10">
        <f t="shared" si="23"/>
        <v>36366.5</v>
      </c>
      <c r="B71" s="5" t="str">
        <f t="shared" si="18"/>
        <v>Sunday</v>
      </c>
      <c r="C71" s="5" t="str">
        <f t="shared" si="19"/>
        <v>Jul</v>
      </c>
      <c r="D71" s="5">
        <f t="shared" si="20"/>
        <v>25</v>
      </c>
      <c r="E71" s="5">
        <f t="shared" si="21"/>
        <v>1999</v>
      </c>
      <c r="F71" s="11" t="str">
        <f t="shared" si="22"/>
        <v>No</v>
      </c>
    </row>
    <row r="72" spans="1:6" x14ac:dyDescent="0.25">
      <c r="A72" s="10">
        <f t="shared" si="23"/>
        <v>36396</v>
      </c>
      <c r="B72" s="5" t="str">
        <f t="shared" si="18"/>
        <v>Tuesday</v>
      </c>
      <c r="C72" s="5" t="str">
        <f t="shared" si="19"/>
        <v>Aug</v>
      </c>
      <c r="D72" s="5">
        <f t="shared" si="20"/>
        <v>24</v>
      </c>
      <c r="E72" s="5">
        <f t="shared" si="21"/>
        <v>1999</v>
      </c>
      <c r="F72" s="11" t="str">
        <f t="shared" si="22"/>
        <v>No</v>
      </c>
    </row>
    <row r="73" spans="1:6" x14ac:dyDescent="0.25">
      <c r="A73" s="10">
        <f t="shared" si="23"/>
        <v>36425.5</v>
      </c>
      <c r="B73" s="5" t="str">
        <f t="shared" si="18"/>
        <v>Wednesday</v>
      </c>
      <c r="C73" s="5" t="str">
        <f t="shared" si="19"/>
        <v>Sep</v>
      </c>
      <c r="D73" s="5">
        <f t="shared" si="20"/>
        <v>22</v>
      </c>
      <c r="E73" s="5">
        <f t="shared" si="21"/>
        <v>1999</v>
      </c>
      <c r="F73" s="11" t="str">
        <f t="shared" si="22"/>
        <v>No</v>
      </c>
    </row>
    <row r="74" spans="1:6" x14ac:dyDescent="0.25">
      <c r="A74" s="10">
        <f t="shared" si="23"/>
        <v>36455</v>
      </c>
      <c r="B74" s="5" t="str">
        <f t="shared" si="18"/>
        <v>Friday</v>
      </c>
      <c r="C74" s="5" t="str">
        <f t="shared" si="19"/>
        <v>Oct</v>
      </c>
      <c r="D74" s="5">
        <f t="shared" si="20"/>
        <v>22</v>
      </c>
      <c r="E74" s="5">
        <f t="shared" si="21"/>
        <v>1999</v>
      </c>
      <c r="F74" s="11" t="str">
        <f t="shared" si="22"/>
        <v>No</v>
      </c>
    </row>
    <row r="75" spans="1:6" x14ac:dyDescent="0.25">
      <c r="A75" s="10">
        <f t="shared" si="23"/>
        <v>36484.5</v>
      </c>
      <c r="B75" s="5" t="str">
        <f t="shared" ref="B75:B90" si="24">VLOOKUP(WEEKDAY(A75),days,2,FALSE)</f>
        <v>Saturday</v>
      </c>
      <c r="C75" s="5" t="str">
        <f t="shared" ref="C75:C90" si="25">VLOOKUP(MONTH(A75),months,2,FALSE)</f>
        <v>Nov</v>
      </c>
      <c r="D75" s="5">
        <f t="shared" ref="D75:D90" si="26">DAY(A75)</f>
        <v>20</v>
      </c>
      <c r="E75" s="5">
        <f t="shared" ref="E75:E90" si="27">YEAR(A75)</f>
        <v>1999</v>
      </c>
      <c r="F75" s="11" t="str">
        <f t="shared" ref="F75:F90" si="28">IF(OR(C75=C74,C75=C76),"Yes","No")</f>
        <v>No</v>
      </c>
    </row>
    <row r="76" spans="1:6" x14ac:dyDescent="0.25">
      <c r="A76" s="10">
        <f t="shared" ref="A76:A91" si="29">+A75+29.5</f>
        <v>36514</v>
      </c>
      <c r="B76" s="5" t="str">
        <f t="shared" si="24"/>
        <v>Monday</v>
      </c>
      <c r="C76" s="5" t="str">
        <f t="shared" si="25"/>
        <v>Dec</v>
      </c>
      <c r="D76" s="5">
        <f t="shared" si="26"/>
        <v>20</v>
      </c>
      <c r="E76" s="5">
        <f t="shared" si="27"/>
        <v>1999</v>
      </c>
      <c r="F76" s="11" t="str">
        <f t="shared" si="28"/>
        <v>No</v>
      </c>
    </row>
    <row r="77" spans="1:6" x14ac:dyDescent="0.25">
      <c r="A77" s="10">
        <f t="shared" si="29"/>
        <v>36543.5</v>
      </c>
      <c r="B77" s="5" t="str">
        <f t="shared" si="24"/>
        <v>Tuesday</v>
      </c>
      <c r="C77" s="5" t="str">
        <f t="shared" si="25"/>
        <v>Jan</v>
      </c>
      <c r="D77" s="5">
        <f t="shared" si="26"/>
        <v>18</v>
      </c>
      <c r="E77" s="5">
        <f t="shared" si="27"/>
        <v>2000</v>
      </c>
      <c r="F77" s="11" t="str">
        <f t="shared" si="28"/>
        <v>No</v>
      </c>
    </row>
    <row r="78" spans="1:6" x14ac:dyDescent="0.25">
      <c r="A78" s="10">
        <f t="shared" si="29"/>
        <v>36573</v>
      </c>
      <c r="B78" s="5" t="str">
        <f t="shared" si="24"/>
        <v>Thursday</v>
      </c>
      <c r="C78" s="5" t="str">
        <f t="shared" si="25"/>
        <v>Feb</v>
      </c>
      <c r="D78" s="5">
        <f t="shared" si="26"/>
        <v>17</v>
      </c>
      <c r="E78" s="5">
        <f t="shared" si="27"/>
        <v>2000</v>
      </c>
      <c r="F78" s="11" t="str">
        <f t="shared" si="28"/>
        <v>No</v>
      </c>
    </row>
    <row r="79" spans="1:6" x14ac:dyDescent="0.25">
      <c r="A79" s="10">
        <f t="shared" si="29"/>
        <v>36602.5</v>
      </c>
      <c r="B79" s="5" t="str">
        <f t="shared" si="24"/>
        <v>Friday</v>
      </c>
      <c r="C79" s="5" t="str">
        <f t="shared" si="25"/>
        <v>Mar</v>
      </c>
      <c r="D79" s="5">
        <f t="shared" si="26"/>
        <v>17</v>
      </c>
      <c r="E79" s="5">
        <f t="shared" si="27"/>
        <v>2000</v>
      </c>
      <c r="F79" s="11" t="str">
        <f t="shared" si="28"/>
        <v>No</v>
      </c>
    </row>
    <row r="80" spans="1:6" x14ac:dyDescent="0.25">
      <c r="A80" s="10">
        <f t="shared" si="29"/>
        <v>36632</v>
      </c>
      <c r="B80" s="5" t="str">
        <f t="shared" si="24"/>
        <v>Sunday</v>
      </c>
      <c r="C80" s="5" t="str">
        <f t="shared" si="25"/>
        <v>Apr</v>
      </c>
      <c r="D80" s="5">
        <f t="shared" si="26"/>
        <v>16</v>
      </c>
      <c r="E80" s="5">
        <f t="shared" si="27"/>
        <v>2000</v>
      </c>
      <c r="F80" s="11" t="str">
        <f t="shared" si="28"/>
        <v>No</v>
      </c>
    </row>
    <row r="81" spans="1:6" x14ac:dyDescent="0.25">
      <c r="A81" s="10">
        <f t="shared" si="29"/>
        <v>36661.5</v>
      </c>
      <c r="B81" s="5" t="str">
        <f t="shared" si="24"/>
        <v>Monday</v>
      </c>
      <c r="C81" s="5" t="str">
        <f t="shared" si="25"/>
        <v>May</v>
      </c>
      <c r="D81" s="5">
        <f t="shared" si="26"/>
        <v>15</v>
      </c>
      <c r="E81" s="5">
        <f t="shared" si="27"/>
        <v>2000</v>
      </c>
      <c r="F81" s="11" t="str">
        <f t="shared" si="28"/>
        <v>No</v>
      </c>
    </row>
    <row r="82" spans="1:6" x14ac:dyDescent="0.25">
      <c r="A82" s="10">
        <f t="shared" si="29"/>
        <v>36691</v>
      </c>
      <c r="B82" s="5" t="str">
        <f t="shared" si="24"/>
        <v>Wednesday</v>
      </c>
      <c r="C82" s="5" t="str">
        <f t="shared" si="25"/>
        <v>Jun</v>
      </c>
      <c r="D82" s="5">
        <f t="shared" si="26"/>
        <v>14</v>
      </c>
      <c r="E82" s="5">
        <f t="shared" si="27"/>
        <v>2000</v>
      </c>
      <c r="F82" s="11" t="str">
        <f t="shared" si="28"/>
        <v>No</v>
      </c>
    </row>
    <row r="83" spans="1:6" x14ac:dyDescent="0.25">
      <c r="A83" s="10">
        <f t="shared" si="29"/>
        <v>36720.5</v>
      </c>
      <c r="B83" s="5" t="str">
        <f t="shared" si="24"/>
        <v>Thursday</v>
      </c>
      <c r="C83" s="5" t="str">
        <f t="shared" si="25"/>
        <v>Jul</v>
      </c>
      <c r="D83" s="5">
        <f t="shared" si="26"/>
        <v>13</v>
      </c>
      <c r="E83" s="5">
        <f t="shared" si="27"/>
        <v>2000</v>
      </c>
      <c r="F83" s="11" t="str">
        <f t="shared" si="28"/>
        <v>No</v>
      </c>
    </row>
    <row r="84" spans="1:6" x14ac:dyDescent="0.25">
      <c r="A84" s="10">
        <f t="shared" si="29"/>
        <v>36750</v>
      </c>
      <c r="B84" s="5" t="str">
        <f t="shared" si="24"/>
        <v>Saturday</v>
      </c>
      <c r="C84" s="5" t="str">
        <f t="shared" si="25"/>
        <v>Aug</v>
      </c>
      <c r="D84" s="5">
        <f t="shared" si="26"/>
        <v>12</v>
      </c>
      <c r="E84" s="5">
        <f t="shared" si="27"/>
        <v>2000</v>
      </c>
      <c r="F84" s="11" t="str">
        <f t="shared" si="28"/>
        <v>No</v>
      </c>
    </row>
    <row r="85" spans="1:6" x14ac:dyDescent="0.25">
      <c r="A85" s="10">
        <f t="shared" si="29"/>
        <v>36779.5</v>
      </c>
      <c r="B85" s="5" t="str">
        <f t="shared" si="24"/>
        <v>Sunday</v>
      </c>
      <c r="C85" s="5" t="str">
        <f t="shared" si="25"/>
        <v>Sep</v>
      </c>
      <c r="D85" s="5">
        <f t="shared" si="26"/>
        <v>10</v>
      </c>
      <c r="E85" s="5">
        <f t="shared" si="27"/>
        <v>2000</v>
      </c>
      <c r="F85" s="11" t="str">
        <f t="shared" si="28"/>
        <v>No</v>
      </c>
    </row>
    <row r="86" spans="1:6" x14ac:dyDescent="0.25">
      <c r="A86" s="10">
        <f t="shared" si="29"/>
        <v>36809</v>
      </c>
      <c r="B86" s="5" t="str">
        <f t="shared" si="24"/>
        <v>Tuesday</v>
      </c>
      <c r="C86" s="5" t="str">
        <f t="shared" si="25"/>
        <v>Oct</v>
      </c>
      <c r="D86" s="5">
        <f t="shared" si="26"/>
        <v>10</v>
      </c>
      <c r="E86" s="5">
        <f t="shared" si="27"/>
        <v>2000</v>
      </c>
      <c r="F86" s="11" t="str">
        <f t="shared" si="28"/>
        <v>No</v>
      </c>
    </row>
    <row r="87" spans="1:6" x14ac:dyDescent="0.25">
      <c r="A87" s="10">
        <f t="shared" si="29"/>
        <v>36838.5</v>
      </c>
      <c r="B87" s="5" t="str">
        <f t="shared" si="24"/>
        <v>Wednesday</v>
      </c>
      <c r="C87" s="5" t="str">
        <f t="shared" si="25"/>
        <v>Nov</v>
      </c>
      <c r="D87" s="5">
        <f t="shared" si="26"/>
        <v>8</v>
      </c>
      <c r="E87" s="5">
        <f t="shared" si="27"/>
        <v>2000</v>
      </c>
      <c r="F87" s="11" t="str">
        <f t="shared" si="28"/>
        <v>No</v>
      </c>
    </row>
    <row r="88" spans="1:6" x14ac:dyDescent="0.25">
      <c r="A88" s="10">
        <f t="shared" si="29"/>
        <v>36868</v>
      </c>
      <c r="B88" s="5" t="str">
        <f t="shared" si="24"/>
        <v>Friday</v>
      </c>
      <c r="C88" s="5" t="str">
        <f t="shared" si="25"/>
        <v>Dec</v>
      </c>
      <c r="D88" s="5">
        <f t="shared" si="26"/>
        <v>8</v>
      </c>
      <c r="E88" s="5">
        <f t="shared" si="27"/>
        <v>2000</v>
      </c>
      <c r="F88" s="11" t="str">
        <f t="shared" si="28"/>
        <v>No</v>
      </c>
    </row>
    <row r="89" spans="1:6" x14ac:dyDescent="0.25">
      <c r="A89" s="10">
        <f t="shared" si="29"/>
        <v>36897.5</v>
      </c>
      <c r="B89" s="5" t="str">
        <f t="shared" si="24"/>
        <v>Saturday</v>
      </c>
      <c r="C89" s="5" t="str">
        <f t="shared" si="25"/>
        <v>Jan</v>
      </c>
      <c r="D89" s="5">
        <f t="shared" si="26"/>
        <v>6</v>
      </c>
      <c r="E89" s="5">
        <f t="shared" si="27"/>
        <v>2001</v>
      </c>
      <c r="F89" s="11" t="str">
        <f t="shared" si="28"/>
        <v>No</v>
      </c>
    </row>
    <row r="90" spans="1:6" x14ac:dyDescent="0.25">
      <c r="A90" s="10">
        <f t="shared" si="29"/>
        <v>36927</v>
      </c>
      <c r="B90" s="5" t="str">
        <f t="shared" si="24"/>
        <v>Monday</v>
      </c>
      <c r="C90" s="5" t="str">
        <f t="shared" si="25"/>
        <v>Feb</v>
      </c>
      <c r="D90" s="5">
        <f t="shared" si="26"/>
        <v>5</v>
      </c>
      <c r="E90" s="5">
        <f t="shared" si="27"/>
        <v>2001</v>
      </c>
      <c r="F90" s="11" t="str">
        <f t="shared" si="28"/>
        <v>No</v>
      </c>
    </row>
    <row r="91" spans="1:6" x14ac:dyDescent="0.25">
      <c r="A91" s="10">
        <f t="shared" si="29"/>
        <v>36956.5</v>
      </c>
      <c r="B91" s="5" t="str">
        <f t="shared" ref="B91:B106" si="30">VLOOKUP(WEEKDAY(A91),days,2,FALSE)</f>
        <v>Tuesday</v>
      </c>
      <c r="C91" s="5" t="str">
        <f t="shared" ref="C91:C106" si="31">VLOOKUP(MONTH(A91),months,2,FALSE)</f>
        <v>Mar</v>
      </c>
      <c r="D91" s="5">
        <f t="shared" ref="D91:D106" si="32">DAY(A91)</f>
        <v>6</v>
      </c>
      <c r="E91" s="5">
        <f t="shared" ref="E91:E106" si="33">YEAR(A91)</f>
        <v>2001</v>
      </c>
      <c r="F91" s="11" t="str">
        <f t="shared" ref="F91:F106" si="34">IF(OR(C91=C90,C91=C92),"Yes","No")</f>
        <v>No</v>
      </c>
    </row>
    <row r="92" spans="1:6" x14ac:dyDescent="0.25">
      <c r="A92" s="10">
        <f t="shared" ref="A92:A107" si="35">+A91+29.5</f>
        <v>36986</v>
      </c>
      <c r="B92" s="5" t="str">
        <f t="shared" si="30"/>
        <v>Thursday</v>
      </c>
      <c r="C92" s="5" t="str">
        <f t="shared" si="31"/>
        <v>Apr</v>
      </c>
      <c r="D92" s="5">
        <f t="shared" si="32"/>
        <v>5</v>
      </c>
      <c r="E92" s="5">
        <f t="shared" si="33"/>
        <v>2001</v>
      </c>
      <c r="F92" s="11" t="str">
        <f t="shared" si="34"/>
        <v>No</v>
      </c>
    </row>
    <row r="93" spans="1:6" x14ac:dyDescent="0.25">
      <c r="A93" s="10">
        <f t="shared" si="35"/>
        <v>37015.5</v>
      </c>
      <c r="B93" s="5" t="str">
        <f t="shared" si="30"/>
        <v>Friday</v>
      </c>
      <c r="C93" s="5" t="str">
        <f t="shared" si="31"/>
        <v>May</v>
      </c>
      <c r="D93" s="5">
        <f t="shared" si="32"/>
        <v>4</v>
      </c>
      <c r="E93" s="5">
        <f t="shared" si="33"/>
        <v>2001</v>
      </c>
      <c r="F93" s="11" t="str">
        <f t="shared" si="34"/>
        <v>No</v>
      </c>
    </row>
    <row r="94" spans="1:6" x14ac:dyDescent="0.25">
      <c r="A94" s="10">
        <f t="shared" si="35"/>
        <v>37045</v>
      </c>
      <c r="B94" s="5" t="str">
        <f t="shared" si="30"/>
        <v>Sunday</v>
      </c>
      <c r="C94" s="5" t="str">
        <f t="shared" si="31"/>
        <v>Jun</v>
      </c>
      <c r="D94" s="5">
        <f t="shared" si="32"/>
        <v>3</v>
      </c>
      <c r="E94" s="5">
        <f t="shared" si="33"/>
        <v>2001</v>
      </c>
      <c r="F94" s="11" t="str">
        <f t="shared" si="34"/>
        <v>No</v>
      </c>
    </row>
    <row r="95" spans="1:6" x14ac:dyDescent="0.25">
      <c r="A95" s="10">
        <f t="shared" si="35"/>
        <v>37074.5</v>
      </c>
      <c r="B95" s="5" t="str">
        <f t="shared" si="30"/>
        <v>Monday</v>
      </c>
      <c r="C95" s="5" t="str">
        <f t="shared" si="31"/>
        <v>Jul</v>
      </c>
      <c r="D95" s="5">
        <f t="shared" si="32"/>
        <v>2</v>
      </c>
      <c r="E95" s="5">
        <f t="shared" si="33"/>
        <v>2001</v>
      </c>
      <c r="F95" s="11" t="str">
        <f t="shared" si="34"/>
        <v>No</v>
      </c>
    </row>
    <row r="96" spans="1:6" x14ac:dyDescent="0.25">
      <c r="A96" s="10">
        <f t="shared" si="35"/>
        <v>37104</v>
      </c>
      <c r="B96" s="5" t="str">
        <f t="shared" si="30"/>
        <v>Wednesday</v>
      </c>
      <c r="C96" s="5" t="str">
        <f t="shared" si="31"/>
        <v>Aug</v>
      </c>
      <c r="D96" s="5">
        <f t="shared" si="32"/>
        <v>1</v>
      </c>
      <c r="E96" s="5">
        <f t="shared" si="33"/>
        <v>2001</v>
      </c>
      <c r="F96" s="11" t="str">
        <f t="shared" si="34"/>
        <v>Yes</v>
      </c>
    </row>
    <row r="97" spans="1:6" x14ac:dyDescent="0.25">
      <c r="A97" s="10">
        <f t="shared" si="35"/>
        <v>37133.5</v>
      </c>
      <c r="B97" s="5" t="str">
        <f t="shared" si="30"/>
        <v>Thursday</v>
      </c>
      <c r="C97" s="5" t="str">
        <f t="shared" si="31"/>
        <v>Aug</v>
      </c>
      <c r="D97" s="5">
        <f t="shared" si="32"/>
        <v>30</v>
      </c>
      <c r="E97" s="5">
        <f t="shared" si="33"/>
        <v>2001</v>
      </c>
      <c r="F97" s="11" t="str">
        <f t="shared" si="34"/>
        <v>Yes</v>
      </c>
    </row>
    <row r="98" spans="1:6" x14ac:dyDescent="0.25">
      <c r="A98" s="10">
        <f t="shared" si="35"/>
        <v>37163</v>
      </c>
      <c r="B98" s="5" t="str">
        <f t="shared" si="30"/>
        <v>Saturday</v>
      </c>
      <c r="C98" s="5" t="str">
        <f t="shared" si="31"/>
        <v>Sep</v>
      </c>
      <c r="D98" s="5">
        <f t="shared" si="32"/>
        <v>29</v>
      </c>
      <c r="E98" s="5">
        <f t="shared" si="33"/>
        <v>2001</v>
      </c>
      <c r="F98" s="11" t="str">
        <f t="shared" si="34"/>
        <v>No</v>
      </c>
    </row>
    <row r="99" spans="1:6" x14ac:dyDescent="0.25">
      <c r="A99" s="10">
        <f t="shared" si="35"/>
        <v>37192.5</v>
      </c>
      <c r="B99" s="5" t="str">
        <f t="shared" si="30"/>
        <v>Sunday</v>
      </c>
      <c r="C99" s="5" t="str">
        <f t="shared" si="31"/>
        <v>Oct</v>
      </c>
      <c r="D99" s="5">
        <f t="shared" si="32"/>
        <v>28</v>
      </c>
      <c r="E99" s="5">
        <f t="shared" si="33"/>
        <v>2001</v>
      </c>
      <c r="F99" s="11" t="str">
        <f t="shared" si="34"/>
        <v>No</v>
      </c>
    </row>
    <row r="100" spans="1:6" x14ac:dyDescent="0.25">
      <c r="A100" s="10">
        <f t="shared" si="35"/>
        <v>37222</v>
      </c>
      <c r="B100" s="5" t="str">
        <f t="shared" si="30"/>
        <v>Tuesday</v>
      </c>
      <c r="C100" s="5" t="str">
        <f t="shared" si="31"/>
        <v>Nov</v>
      </c>
      <c r="D100" s="5">
        <f t="shared" si="32"/>
        <v>27</v>
      </c>
      <c r="E100" s="5">
        <f t="shared" si="33"/>
        <v>2001</v>
      </c>
      <c r="F100" s="11" t="str">
        <f t="shared" si="34"/>
        <v>No</v>
      </c>
    </row>
    <row r="101" spans="1:6" x14ac:dyDescent="0.25">
      <c r="A101" s="10">
        <f t="shared" si="35"/>
        <v>37251.5</v>
      </c>
      <c r="B101" s="5" t="str">
        <f t="shared" si="30"/>
        <v>Wednesday</v>
      </c>
      <c r="C101" s="5" t="str">
        <f t="shared" si="31"/>
        <v>Dec</v>
      </c>
      <c r="D101" s="5">
        <f t="shared" si="32"/>
        <v>26</v>
      </c>
      <c r="E101" s="5">
        <f t="shared" si="33"/>
        <v>2001</v>
      </c>
      <c r="F101" s="11" t="str">
        <f t="shared" si="34"/>
        <v>No</v>
      </c>
    </row>
    <row r="102" spans="1:6" x14ac:dyDescent="0.25">
      <c r="A102" s="10">
        <f t="shared" si="35"/>
        <v>37281</v>
      </c>
      <c r="B102" s="5" t="str">
        <f t="shared" si="30"/>
        <v>Friday</v>
      </c>
      <c r="C102" s="5" t="str">
        <f t="shared" si="31"/>
        <v>Jan</v>
      </c>
      <c r="D102" s="5">
        <f t="shared" si="32"/>
        <v>25</v>
      </c>
      <c r="E102" s="5">
        <f t="shared" si="33"/>
        <v>2002</v>
      </c>
      <c r="F102" s="11" t="str">
        <f t="shared" si="34"/>
        <v>No</v>
      </c>
    </row>
    <row r="103" spans="1:6" x14ac:dyDescent="0.25">
      <c r="A103" s="10">
        <f t="shared" si="35"/>
        <v>37310.5</v>
      </c>
      <c r="B103" s="5" t="str">
        <f t="shared" si="30"/>
        <v>Saturday</v>
      </c>
      <c r="C103" s="5" t="str">
        <f t="shared" si="31"/>
        <v>Feb</v>
      </c>
      <c r="D103" s="5">
        <f t="shared" si="32"/>
        <v>23</v>
      </c>
      <c r="E103" s="5">
        <f t="shared" si="33"/>
        <v>2002</v>
      </c>
      <c r="F103" s="11" t="str">
        <f t="shared" si="34"/>
        <v>No</v>
      </c>
    </row>
    <row r="104" spans="1:6" x14ac:dyDescent="0.25">
      <c r="A104" s="10">
        <f t="shared" si="35"/>
        <v>37340</v>
      </c>
      <c r="B104" s="5" t="str">
        <f t="shared" si="30"/>
        <v>Monday</v>
      </c>
      <c r="C104" s="5" t="str">
        <f t="shared" si="31"/>
        <v>Mar</v>
      </c>
      <c r="D104" s="5">
        <f t="shared" si="32"/>
        <v>25</v>
      </c>
      <c r="E104" s="5">
        <f t="shared" si="33"/>
        <v>2002</v>
      </c>
      <c r="F104" s="11" t="str">
        <f t="shared" si="34"/>
        <v>No</v>
      </c>
    </row>
    <row r="105" spans="1:6" x14ac:dyDescent="0.25">
      <c r="A105" s="10">
        <f t="shared" si="35"/>
        <v>37369.5</v>
      </c>
      <c r="B105" s="5" t="str">
        <f t="shared" si="30"/>
        <v>Tuesday</v>
      </c>
      <c r="C105" s="5" t="str">
        <f t="shared" si="31"/>
        <v>Apr</v>
      </c>
      <c r="D105" s="5">
        <f t="shared" si="32"/>
        <v>23</v>
      </c>
      <c r="E105" s="5">
        <f t="shared" si="33"/>
        <v>2002</v>
      </c>
      <c r="F105" s="11" t="str">
        <f t="shared" si="34"/>
        <v>No</v>
      </c>
    </row>
    <row r="106" spans="1:6" x14ac:dyDescent="0.25">
      <c r="A106" s="10">
        <f t="shared" si="35"/>
        <v>37399</v>
      </c>
      <c r="B106" s="5" t="str">
        <f t="shared" si="30"/>
        <v>Thursday</v>
      </c>
      <c r="C106" s="5" t="str">
        <f t="shared" si="31"/>
        <v>May</v>
      </c>
      <c r="D106" s="5">
        <f t="shared" si="32"/>
        <v>23</v>
      </c>
      <c r="E106" s="5">
        <f t="shared" si="33"/>
        <v>2002</v>
      </c>
      <c r="F106" s="11" t="str">
        <f t="shared" si="34"/>
        <v>No</v>
      </c>
    </row>
    <row r="107" spans="1:6" x14ac:dyDescent="0.25">
      <c r="A107" s="10">
        <f t="shared" si="35"/>
        <v>37428.5</v>
      </c>
      <c r="B107" s="5" t="str">
        <f t="shared" ref="B107:B122" si="36">VLOOKUP(WEEKDAY(A107),days,2,FALSE)</f>
        <v>Friday</v>
      </c>
      <c r="C107" s="5" t="str">
        <f t="shared" ref="C107:C122" si="37">VLOOKUP(MONTH(A107),months,2,FALSE)</f>
        <v>Jun</v>
      </c>
      <c r="D107" s="5">
        <f t="shared" ref="D107:D122" si="38">DAY(A107)</f>
        <v>21</v>
      </c>
      <c r="E107" s="5">
        <f t="shared" ref="E107:E122" si="39">YEAR(A107)</f>
        <v>2002</v>
      </c>
      <c r="F107" s="11" t="str">
        <f t="shared" ref="F107:F122" si="40">IF(OR(C107=C106,C107=C108),"Yes","No")</f>
        <v>No</v>
      </c>
    </row>
    <row r="108" spans="1:6" x14ac:dyDescent="0.25">
      <c r="A108" s="10">
        <f t="shared" ref="A108:A123" si="41">+A107+29.5</f>
        <v>37458</v>
      </c>
      <c r="B108" s="5" t="str">
        <f t="shared" si="36"/>
        <v>Sunday</v>
      </c>
      <c r="C108" s="5" t="str">
        <f t="shared" si="37"/>
        <v>Jul</v>
      </c>
      <c r="D108" s="5">
        <f t="shared" si="38"/>
        <v>21</v>
      </c>
      <c r="E108" s="5">
        <f t="shared" si="39"/>
        <v>2002</v>
      </c>
      <c r="F108" s="11" t="str">
        <f t="shared" si="40"/>
        <v>No</v>
      </c>
    </row>
    <row r="109" spans="1:6" x14ac:dyDescent="0.25">
      <c r="A109" s="10">
        <f t="shared" si="41"/>
        <v>37487.5</v>
      </c>
      <c r="B109" s="5" t="str">
        <f t="shared" si="36"/>
        <v>Monday</v>
      </c>
      <c r="C109" s="5" t="str">
        <f t="shared" si="37"/>
        <v>Aug</v>
      </c>
      <c r="D109" s="5">
        <f t="shared" si="38"/>
        <v>19</v>
      </c>
      <c r="E109" s="5">
        <f t="shared" si="39"/>
        <v>2002</v>
      </c>
      <c r="F109" s="11" t="str">
        <f t="shared" si="40"/>
        <v>No</v>
      </c>
    </row>
    <row r="110" spans="1:6" x14ac:dyDescent="0.25">
      <c r="A110" s="10">
        <f t="shared" si="41"/>
        <v>37517</v>
      </c>
      <c r="B110" s="5" t="str">
        <f t="shared" si="36"/>
        <v>Wednesday</v>
      </c>
      <c r="C110" s="5" t="str">
        <f t="shared" si="37"/>
        <v>Sep</v>
      </c>
      <c r="D110" s="5">
        <f t="shared" si="38"/>
        <v>18</v>
      </c>
      <c r="E110" s="5">
        <f t="shared" si="39"/>
        <v>2002</v>
      </c>
      <c r="F110" s="11" t="str">
        <f t="shared" si="40"/>
        <v>No</v>
      </c>
    </row>
    <row r="111" spans="1:6" x14ac:dyDescent="0.25">
      <c r="A111" s="10">
        <f t="shared" si="41"/>
        <v>37546.5</v>
      </c>
      <c r="B111" s="5" t="str">
        <f t="shared" si="36"/>
        <v>Thursday</v>
      </c>
      <c r="C111" s="5" t="str">
        <f t="shared" si="37"/>
        <v>Oct</v>
      </c>
      <c r="D111" s="5">
        <f t="shared" si="38"/>
        <v>17</v>
      </c>
      <c r="E111" s="5">
        <f t="shared" si="39"/>
        <v>2002</v>
      </c>
      <c r="F111" s="11" t="str">
        <f t="shared" si="40"/>
        <v>No</v>
      </c>
    </row>
    <row r="112" spans="1:6" x14ac:dyDescent="0.25">
      <c r="A112" s="10">
        <f t="shared" si="41"/>
        <v>37576</v>
      </c>
      <c r="B112" s="5" t="str">
        <f t="shared" si="36"/>
        <v>Saturday</v>
      </c>
      <c r="C112" s="5" t="str">
        <f t="shared" si="37"/>
        <v>Nov</v>
      </c>
      <c r="D112" s="5">
        <f t="shared" si="38"/>
        <v>16</v>
      </c>
      <c r="E112" s="5">
        <f t="shared" si="39"/>
        <v>2002</v>
      </c>
      <c r="F112" s="11" t="str">
        <f t="shared" si="40"/>
        <v>No</v>
      </c>
    </row>
    <row r="113" spans="1:6" x14ac:dyDescent="0.25">
      <c r="A113" s="10">
        <f t="shared" si="41"/>
        <v>37605.5</v>
      </c>
      <c r="B113" s="5" t="str">
        <f t="shared" si="36"/>
        <v>Sunday</v>
      </c>
      <c r="C113" s="5" t="str">
        <f t="shared" si="37"/>
        <v>Dec</v>
      </c>
      <c r="D113" s="5">
        <f t="shared" si="38"/>
        <v>15</v>
      </c>
      <c r="E113" s="5">
        <f t="shared" si="39"/>
        <v>2002</v>
      </c>
      <c r="F113" s="11" t="str">
        <f t="shared" si="40"/>
        <v>No</v>
      </c>
    </row>
    <row r="114" spans="1:6" x14ac:dyDescent="0.25">
      <c r="A114" s="10">
        <f t="shared" si="41"/>
        <v>37635</v>
      </c>
      <c r="B114" s="5" t="str">
        <f t="shared" si="36"/>
        <v>Tuesday</v>
      </c>
      <c r="C114" s="5" t="str">
        <f t="shared" si="37"/>
        <v>Jan</v>
      </c>
      <c r="D114" s="5">
        <f t="shared" si="38"/>
        <v>14</v>
      </c>
      <c r="E114" s="5">
        <f t="shared" si="39"/>
        <v>2003</v>
      </c>
      <c r="F114" s="11" t="str">
        <f t="shared" si="40"/>
        <v>No</v>
      </c>
    </row>
    <row r="115" spans="1:6" x14ac:dyDescent="0.25">
      <c r="A115" s="10">
        <f t="shared" si="41"/>
        <v>37664.5</v>
      </c>
      <c r="B115" s="5" t="str">
        <f t="shared" si="36"/>
        <v>Wednesday</v>
      </c>
      <c r="C115" s="5" t="str">
        <f t="shared" si="37"/>
        <v>Feb</v>
      </c>
      <c r="D115" s="5">
        <f t="shared" si="38"/>
        <v>12</v>
      </c>
      <c r="E115" s="5">
        <f t="shared" si="39"/>
        <v>2003</v>
      </c>
      <c r="F115" s="11" t="str">
        <f t="shared" si="40"/>
        <v>No</v>
      </c>
    </row>
    <row r="116" spans="1:6" x14ac:dyDescent="0.25">
      <c r="A116" s="10">
        <f t="shared" si="41"/>
        <v>37694</v>
      </c>
      <c r="B116" s="5" t="str">
        <f t="shared" si="36"/>
        <v>Friday</v>
      </c>
      <c r="C116" s="5" t="str">
        <f t="shared" si="37"/>
        <v>Mar</v>
      </c>
      <c r="D116" s="5">
        <f t="shared" si="38"/>
        <v>14</v>
      </c>
      <c r="E116" s="5">
        <f t="shared" si="39"/>
        <v>2003</v>
      </c>
      <c r="F116" s="11" t="str">
        <f t="shared" si="40"/>
        <v>No</v>
      </c>
    </row>
    <row r="117" spans="1:6" x14ac:dyDescent="0.25">
      <c r="A117" s="10">
        <f t="shared" si="41"/>
        <v>37723.5</v>
      </c>
      <c r="B117" s="5" t="str">
        <f t="shared" si="36"/>
        <v>Saturday</v>
      </c>
      <c r="C117" s="5" t="str">
        <f t="shared" si="37"/>
        <v>Apr</v>
      </c>
      <c r="D117" s="5">
        <f t="shared" si="38"/>
        <v>12</v>
      </c>
      <c r="E117" s="5">
        <f t="shared" si="39"/>
        <v>2003</v>
      </c>
      <c r="F117" s="11" t="str">
        <f t="shared" si="40"/>
        <v>No</v>
      </c>
    </row>
    <row r="118" spans="1:6" x14ac:dyDescent="0.25">
      <c r="A118" s="10">
        <f t="shared" si="41"/>
        <v>37753</v>
      </c>
      <c r="B118" s="5" t="str">
        <f t="shared" si="36"/>
        <v>Monday</v>
      </c>
      <c r="C118" s="5" t="str">
        <f t="shared" si="37"/>
        <v>May</v>
      </c>
      <c r="D118" s="5">
        <f t="shared" si="38"/>
        <v>12</v>
      </c>
      <c r="E118" s="5">
        <f t="shared" si="39"/>
        <v>2003</v>
      </c>
      <c r="F118" s="11" t="str">
        <f t="shared" si="40"/>
        <v>No</v>
      </c>
    </row>
    <row r="119" spans="1:6" x14ac:dyDescent="0.25">
      <c r="A119" s="10">
        <f t="shared" si="41"/>
        <v>37782.5</v>
      </c>
      <c r="B119" s="5" t="str">
        <f t="shared" si="36"/>
        <v>Tuesday</v>
      </c>
      <c r="C119" s="5" t="str">
        <f t="shared" si="37"/>
        <v>Jun</v>
      </c>
      <c r="D119" s="5">
        <f t="shared" si="38"/>
        <v>10</v>
      </c>
      <c r="E119" s="5">
        <f t="shared" si="39"/>
        <v>2003</v>
      </c>
      <c r="F119" s="11" t="str">
        <f t="shared" si="40"/>
        <v>No</v>
      </c>
    </row>
    <row r="120" spans="1:6" x14ac:dyDescent="0.25">
      <c r="A120" s="10">
        <f t="shared" si="41"/>
        <v>37812</v>
      </c>
      <c r="B120" s="5" t="str">
        <f t="shared" si="36"/>
        <v>Thursday</v>
      </c>
      <c r="C120" s="5" t="str">
        <f t="shared" si="37"/>
        <v>Jul</v>
      </c>
      <c r="D120" s="5">
        <f t="shared" si="38"/>
        <v>10</v>
      </c>
      <c r="E120" s="5">
        <f t="shared" si="39"/>
        <v>2003</v>
      </c>
      <c r="F120" s="11" t="str">
        <f t="shared" si="40"/>
        <v>No</v>
      </c>
    </row>
    <row r="121" spans="1:6" x14ac:dyDescent="0.25">
      <c r="A121" s="10">
        <f t="shared" si="41"/>
        <v>37841.5</v>
      </c>
      <c r="B121" s="5" t="str">
        <f t="shared" si="36"/>
        <v>Friday</v>
      </c>
      <c r="C121" s="5" t="str">
        <f t="shared" si="37"/>
        <v>Aug</v>
      </c>
      <c r="D121" s="5">
        <f t="shared" si="38"/>
        <v>8</v>
      </c>
      <c r="E121" s="5">
        <f t="shared" si="39"/>
        <v>2003</v>
      </c>
      <c r="F121" s="11" t="str">
        <f t="shared" si="40"/>
        <v>No</v>
      </c>
    </row>
    <row r="122" spans="1:6" x14ac:dyDescent="0.25">
      <c r="A122" s="10">
        <f t="shared" si="41"/>
        <v>37871</v>
      </c>
      <c r="B122" s="5" t="str">
        <f t="shared" si="36"/>
        <v>Sunday</v>
      </c>
      <c r="C122" s="5" t="str">
        <f t="shared" si="37"/>
        <v>Sep</v>
      </c>
      <c r="D122" s="5">
        <f t="shared" si="38"/>
        <v>7</v>
      </c>
      <c r="E122" s="5">
        <f t="shared" si="39"/>
        <v>2003</v>
      </c>
      <c r="F122" s="11" t="str">
        <f t="shared" si="40"/>
        <v>No</v>
      </c>
    </row>
    <row r="123" spans="1:6" x14ac:dyDescent="0.25">
      <c r="A123" s="10">
        <f t="shared" si="41"/>
        <v>37900.5</v>
      </c>
      <c r="B123" s="5" t="str">
        <f t="shared" ref="B123:B138" si="42">VLOOKUP(WEEKDAY(A123),days,2,FALSE)</f>
        <v>Monday</v>
      </c>
      <c r="C123" s="5" t="str">
        <f t="shared" ref="C123:C138" si="43">VLOOKUP(MONTH(A123),months,2,FALSE)</f>
        <v>Oct</v>
      </c>
      <c r="D123" s="5">
        <f t="shared" ref="D123:D138" si="44">DAY(A123)</f>
        <v>6</v>
      </c>
      <c r="E123" s="5">
        <f t="shared" ref="E123:E138" si="45">YEAR(A123)</f>
        <v>2003</v>
      </c>
      <c r="F123" s="11" t="str">
        <f t="shared" ref="F123:F138" si="46">IF(OR(C123=C122,C123=C124),"Yes","No")</f>
        <v>No</v>
      </c>
    </row>
    <row r="124" spans="1:6" x14ac:dyDescent="0.25">
      <c r="A124" s="10">
        <f t="shared" ref="A124:A139" si="47">+A123+29.5</f>
        <v>37930</v>
      </c>
      <c r="B124" s="5" t="str">
        <f t="shared" si="42"/>
        <v>Wednesday</v>
      </c>
      <c r="C124" s="5" t="str">
        <f t="shared" si="43"/>
        <v>Nov</v>
      </c>
      <c r="D124" s="5">
        <f t="shared" si="44"/>
        <v>5</v>
      </c>
      <c r="E124" s="5">
        <f t="shared" si="45"/>
        <v>2003</v>
      </c>
      <c r="F124" s="11" t="str">
        <f t="shared" si="46"/>
        <v>No</v>
      </c>
    </row>
    <row r="125" spans="1:6" x14ac:dyDescent="0.25">
      <c r="A125" s="10">
        <f t="shared" si="47"/>
        <v>37959.5</v>
      </c>
      <c r="B125" s="5" t="str">
        <f t="shared" si="42"/>
        <v>Thursday</v>
      </c>
      <c r="C125" s="5" t="str">
        <f t="shared" si="43"/>
        <v>Dec</v>
      </c>
      <c r="D125" s="5">
        <f t="shared" si="44"/>
        <v>4</v>
      </c>
      <c r="E125" s="5">
        <f t="shared" si="45"/>
        <v>2003</v>
      </c>
      <c r="F125" s="11" t="str">
        <f t="shared" si="46"/>
        <v>No</v>
      </c>
    </row>
    <row r="126" spans="1:6" x14ac:dyDescent="0.25">
      <c r="A126" s="10">
        <f t="shared" si="47"/>
        <v>37989</v>
      </c>
      <c r="B126" s="5" t="str">
        <f t="shared" si="42"/>
        <v>Saturday</v>
      </c>
      <c r="C126" s="5" t="str">
        <f t="shared" si="43"/>
        <v>Jan</v>
      </c>
      <c r="D126" s="5">
        <f t="shared" si="44"/>
        <v>3</v>
      </c>
      <c r="E126" s="5">
        <f t="shared" si="45"/>
        <v>2004</v>
      </c>
      <c r="F126" s="11" t="str">
        <f t="shared" si="46"/>
        <v>No</v>
      </c>
    </row>
    <row r="127" spans="1:6" x14ac:dyDescent="0.25">
      <c r="A127" s="10">
        <f t="shared" si="47"/>
        <v>38018.5</v>
      </c>
      <c r="B127" s="5" t="str">
        <f t="shared" si="42"/>
        <v>Sunday</v>
      </c>
      <c r="C127" s="5" t="str">
        <f t="shared" si="43"/>
        <v>Feb</v>
      </c>
      <c r="D127" s="5">
        <f t="shared" si="44"/>
        <v>1</v>
      </c>
      <c r="E127" s="5">
        <f t="shared" si="45"/>
        <v>2004</v>
      </c>
      <c r="F127" s="11" t="str">
        <f t="shared" si="46"/>
        <v>No</v>
      </c>
    </row>
    <row r="128" spans="1:6" x14ac:dyDescent="0.25">
      <c r="A128" s="10">
        <f t="shared" si="47"/>
        <v>38048</v>
      </c>
      <c r="B128" s="5" t="str">
        <f t="shared" si="42"/>
        <v>Tuesday</v>
      </c>
      <c r="C128" s="5" t="str">
        <f t="shared" si="43"/>
        <v>Mar</v>
      </c>
      <c r="D128" s="5">
        <f t="shared" si="44"/>
        <v>2</v>
      </c>
      <c r="E128" s="5">
        <f t="shared" si="45"/>
        <v>2004</v>
      </c>
      <c r="F128" s="11" t="str">
        <f t="shared" si="46"/>
        <v>Yes</v>
      </c>
    </row>
    <row r="129" spans="1:6" x14ac:dyDescent="0.25">
      <c r="A129" s="10">
        <f t="shared" si="47"/>
        <v>38077.5</v>
      </c>
      <c r="B129" s="5" t="str">
        <f t="shared" si="42"/>
        <v>Wednesday</v>
      </c>
      <c r="C129" s="5" t="str">
        <f t="shared" si="43"/>
        <v>Mar</v>
      </c>
      <c r="D129" s="5">
        <f t="shared" si="44"/>
        <v>31</v>
      </c>
      <c r="E129" s="5">
        <f t="shared" si="45"/>
        <v>2004</v>
      </c>
      <c r="F129" s="11" t="str">
        <f t="shared" si="46"/>
        <v>Yes</v>
      </c>
    </row>
    <row r="130" spans="1:6" x14ac:dyDescent="0.25">
      <c r="A130" s="10">
        <f t="shared" si="47"/>
        <v>38107</v>
      </c>
      <c r="B130" s="5" t="str">
        <f t="shared" si="42"/>
        <v>Friday</v>
      </c>
      <c r="C130" s="5" t="str">
        <f t="shared" si="43"/>
        <v>Apr</v>
      </c>
      <c r="D130" s="5">
        <f t="shared" si="44"/>
        <v>30</v>
      </c>
      <c r="E130" s="5">
        <f t="shared" si="45"/>
        <v>2004</v>
      </c>
      <c r="F130" s="11" t="str">
        <f t="shared" si="46"/>
        <v>No</v>
      </c>
    </row>
    <row r="131" spans="1:6" x14ac:dyDescent="0.25">
      <c r="A131" s="10">
        <f t="shared" si="47"/>
        <v>38136.5</v>
      </c>
      <c r="B131" s="5" t="str">
        <f t="shared" si="42"/>
        <v>Saturday</v>
      </c>
      <c r="C131" s="5" t="str">
        <f t="shared" si="43"/>
        <v>May</v>
      </c>
      <c r="D131" s="5">
        <f t="shared" si="44"/>
        <v>29</v>
      </c>
      <c r="E131" s="5">
        <f t="shared" si="45"/>
        <v>2004</v>
      </c>
      <c r="F131" s="11" t="str">
        <f t="shared" si="46"/>
        <v>No</v>
      </c>
    </row>
    <row r="132" spans="1:6" x14ac:dyDescent="0.25">
      <c r="A132" s="10">
        <f t="shared" si="47"/>
        <v>38166</v>
      </c>
      <c r="B132" s="5" t="str">
        <f t="shared" si="42"/>
        <v>Monday</v>
      </c>
      <c r="C132" s="5" t="str">
        <f t="shared" si="43"/>
        <v>Jun</v>
      </c>
      <c r="D132" s="5">
        <f t="shared" si="44"/>
        <v>28</v>
      </c>
      <c r="E132" s="5">
        <f t="shared" si="45"/>
        <v>2004</v>
      </c>
      <c r="F132" s="11" t="str">
        <f t="shared" si="46"/>
        <v>No</v>
      </c>
    </row>
    <row r="133" spans="1:6" x14ac:dyDescent="0.25">
      <c r="A133" s="10">
        <f t="shared" si="47"/>
        <v>38195.5</v>
      </c>
      <c r="B133" s="5" t="str">
        <f t="shared" si="42"/>
        <v>Tuesday</v>
      </c>
      <c r="C133" s="5" t="str">
        <f t="shared" si="43"/>
        <v>Jul</v>
      </c>
      <c r="D133" s="5">
        <f t="shared" si="44"/>
        <v>27</v>
      </c>
      <c r="E133" s="5">
        <f t="shared" si="45"/>
        <v>2004</v>
      </c>
      <c r="F133" s="11" t="str">
        <f t="shared" si="46"/>
        <v>No</v>
      </c>
    </row>
    <row r="134" spans="1:6" x14ac:dyDescent="0.25">
      <c r="A134" s="10">
        <f t="shared" si="47"/>
        <v>38225</v>
      </c>
      <c r="B134" s="5" t="str">
        <f t="shared" si="42"/>
        <v>Thursday</v>
      </c>
      <c r="C134" s="5" t="str">
        <f t="shared" si="43"/>
        <v>Aug</v>
      </c>
      <c r="D134" s="5">
        <f t="shared" si="44"/>
        <v>26</v>
      </c>
      <c r="E134" s="5">
        <f t="shared" si="45"/>
        <v>2004</v>
      </c>
      <c r="F134" s="11" t="str">
        <f t="shared" si="46"/>
        <v>No</v>
      </c>
    </row>
    <row r="135" spans="1:6" x14ac:dyDescent="0.25">
      <c r="A135" s="10">
        <f t="shared" si="47"/>
        <v>38254.5</v>
      </c>
      <c r="B135" s="5" t="str">
        <f t="shared" si="42"/>
        <v>Friday</v>
      </c>
      <c r="C135" s="5" t="str">
        <f t="shared" si="43"/>
        <v>Sep</v>
      </c>
      <c r="D135" s="5">
        <f t="shared" si="44"/>
        <v>24</v>
      </c>
      <c r="E135" s="5">
        <f t="shared" si="45"/>
        <v>2004</v>
      </c>
      <c r="F135" s="11" t="str">
        <f t="shared" si="46"/>
        <v>No</v>
      </c>
    </row>
    <row r="136" spans="1:6" x14ac:dyDescent="0.25">
      <c r="A136" s="10">
        <f t="shared" si="47"/>
        <v>38284</v>
      </c>
      <c r="B136" s="5" t="str">
        <f t="shared" si="42"/>
        <v>Sunday</v>
      </c>
      <c r="C136" s="5" t="str">
        <f t="shared" si="43"/>
        <v>Oct</v>
      </c>
      <c r="D136" s="5">
        <f t="shared" si="44"/>
        <v>24</v>
      </c>
      <c r="E136" s="5">
        <f t="shared" si="45"/>
        <v>2004</v>
      </c>
      <c r="F136" s="11" t="str">
        <f t="shared" si="46"/>
        <v>No</v>
      </c>
    </row>
    <row r="137" spans="1:6" x14ac:dyDescent="0.25">
      <c r="A137" s="10">
        <f t="shared" si="47"/>
        <v>38313.5</v>
      </c>
      <c r="B137" s="5" t="str">
        <f t="shared" si="42"/>
        <v>Monday</v>
      </c>
      <c r="C137" s="5" t="str">
        <f t="shared" si="43"/>
        <v>Nov</v>
      </c>
      <c r="D137" s="5">
        <f t="shared" si="44"/>
        <v>22</v>
      </c>
      <c r="E137" s="5">
        <f t="shared" si="45"/>
        <v>2004</v>
      </c>
      <c r="F137" s="11" t="str">
        <f t="shared" si="46"/>
        <v>No</v>
      </c>
    </row>
    <row r="138" spans="1:6" x14ac:dyDescent="0.25">
      <c r="A138" s="10">
        <f t="shared" si="47"/>
        <v>38343</v>
      </c>
      <c r="B138" s="5" t="str">
        <f t="shared" si="42"/>
        <v>Wednesday</v>
      </c>
      <c r="C138" s="5" t="str">
        <f t="shared" si="43"/>
        <v>Dec</v>
      </c>
      <c r="D138" s="5">
        <f t="shared" si="44"/>
        <v>22</v>
      </c>
      <c r="E138" s="5">
        <f t="shared" si="45"/>
        <v>2004</v>
      </c>
      <c r="F138" s="11" t="str">
        <f t="shared" si="46"/>
        <v>No</v>
      </c>
    </row>
    <row r="139" spans="1:6" x14ac:dyDescent="0.25">
      <c r="A139" s="10">
        <f t="shared" si="47"/>
        <v>38372.5</v>
      </c>
      <c r="B139" s="5" t="str">
        <f t="shared" ref="B139:B154" si="48">VLOOKUP(WEEKDAY(A139),days,2,FALSE)</f>
        <v>Thursday</v>
      </c>
      <c r="C139" s="5" t="str">
        <f t="shared" ref="C139:C154" si="49">VLOOKUP(MONTH(A139),months,2,FALSE)</f>
        <v>Jan</v>
      </c>
      <c r="D139" s="5">
        <f t="shared" ref="D139:D154" si="50">DAY(A139)</f>
        <v>20</v>
      </c>
      <c r="E139" s="5">
        <f t="shared" ref="E139:E154" si="51">YEAR(A139)</f>
        <v>2005</v>
      </c>
      <c r="F139" s="11" t="str">
        <f t="shared" ref="F139:F154" si="52">IF(OR(C139=C138,C139=C140),"Yes","No")</f>
        <v>No</v>
      </c>
    </row>
    <row r="140" spans="1:6" x14ac:dyDescent="0.25">
      <c r="A140" s="10">
        <f t="shared" ref="A140:A155" si="53">+A139+29.5</f>
        <v>38402</v>
      </c>
      <c r="B140" s="5" t="str">
        <f t="shared" si="48"/>
        <v>Saturday</v>
      </c>
      <c r="C140" s="5" t="str">
        <f t="shared" si="49"/>
        <v>Feb</v>
      </c>
      <c r="D140" s="5">
        <f t="shared" si="50"/>
        <v>19</v>
      </c>
      <c r="E140" s="5">
        <f t="shared" si="51"/>
        <v>2005</v>
      </c>
      <c r="F140" s="11" t="str">
        <f t="shared" si="52"/>
        <v>No</v>
      </c>
    </row>
    <row r="141" spans="1:6" x14ac:dyDescent="0.25">
      <c r="A141" s="10">
        <f t="shared" si="53"/>
        <v>38431.5</v>
      </c>
      <c r="B141" s="5" t="str">
        <f t="shared" si="48"/>
        <v>Sunday</v>
      </c>
      <c r="C141" s="5" t="str">
        <f t="shared" si="49"/>
        <v>Mar</v>
      </c>
      <c r="D141" s="5">
        <f t="shared" si="50"/>
        <v>20</v>
      </c>
      <c r="E141" s="5">
        <f t="shared" si="51"/>
        <v>2005</v>
      </c>
      <c r="F141" s="11" t="str">
        <f t="shared" si="52"/>
        <v>No</v>
      </c>
    </row>
    <row r="142" spans="1:6" x14ac:dyDescent="0.25">
      <c r="A142" s="10">
        <f t="shared" si="53"/>
        <v>38461</v>
      </c>
      <c r="B142" s="5" t="str">
        <f t="shared" si="48"/>
        <v>Tuesday</v>
      </c>
      <c r="C142" s="5" t="str">
        <f t="shared" si="49"/>
        <v>Apr</v>
      </c>
      <c r="D142" s="5">
        <f t="shared" si="50"/>
        <v>19</v>
      </c>
      <c r="E142" s="5">
        <f t="shared" si="51"/>
        <v>2005</v>
      </c>
      <c r="F142" s="11" t="str">
        <f t="shared" si="52"/>
        <v>No</v>
      </c>
    </row>
    <row r="143" spans="1:6" x14ac:dyDescent="0.25">
      <c r="A143" s="10">
        <f t="shared" si="53"/>
        <v>38490.5</v>
      </c>
      <c r="B143" s="5" t="str">
        <f t="shared" si="48"/>
        <v>Wednesday</v>
      </c>
      <c r="C143" s="5" t="str">
        <f t="shared" si="49"/>
        <v>May</v>
      </c>
      <c r="D143" s="5">
        <f t="shared" si="50"/>
        <v>18</v>
      </c>
      <c r="E143" s="5">
        <f t="shared" si="51"/>
        <v>2005</v>
      </c>
      <c r="F143" s="11" t="str">
        <f t="shared" si="52"/>
        <v>No</v>
      </c>
    </row>
    <row r="144" spans="1:6" x14ac:dyDescent="0.25">
      <c r="A144" s="10">
        <f t="shared" si="53"/>
        <v>38520</v>
      </c>
      <c r="B144" s="5" t="str">
        <f t="shared" si="48"/>
        <v>Friday</v>
      </c>
      <c r="C144" s="5" t="str">
        <f t="shared" si="49"/>
        <v>Jun</v>
      </c>
      <c r="D144" s="5">
        <f t="shared" si="50"/>
        <v>17</v>
      </c>
      <c r="E144" s="5">
        <f t="shared" si="51"/>
        <v>2005</v>
      </c>
      <c r="F144" s="11" t="str">
        <f t="shared" si="52"/>
        <v>No</v>
      </c>
    </row>
    <row r="145" spans="1:6" x14ac:dyDescent="0.25">
      <c r="A145" s="10">
        <f t="shared" si="53"/>
        <v>38549.5</v>
      </c>
      <c r="B145" s="5" t="str">
        <f t="shared" si="48"/>
        <v>Saturday</v>
      </c>
      <c r="C145" s="5" t="str">
        <f t="shared" si="49"/>
        <v>Jul</v>
      </c>
      <c r="D145" s="5">
        <f t="shared" si="50"/>
        <v>16</v>
      </c>
      <c r="E145" s="5">
        <f t="shared" si="51"/>
        <v>2005</v>
      </c>
      <c r="F145" s="11" t="str">
        <f t="shared" si="52"/>
        <v>No</v>
      </c>
    </row>
    <row r="146" spans="1:6" x14ac:dyDescent="0.25">
      <c r="A146" s="10">
        <f t="shared" si="53"/>
        <v>38579</v>
      </c>
      <c r="B146" s="5" t="str">
        <f t="shared" si="48"/>
        <v>Monday</v>
      </c>
      <c r="C146" s="5" t="str">
        <f t="shared" si="49"/>
        <v>Aug</v>
      </c>
      <c r="D146" s="5">
        <f t="shared" si="50"/>
        <v>15</v>
      </c>
      <c r="E146" s="5">
        <f t="shared" si="51"/>
        <v>2005</v>
      </c>
      <c r="F146" s="11" t="str">
        <f t="shared" si="52"/>
        <v>No</v>
      </c>
    </row>
    <row r="147" spans="1:6" x14ac:dyDescent="0.25">
      <c r="A147" s="10">
        <f t="shared" si="53"/>
        <v>38608.5</v>
      </c>
      <c r="B147" s="5" t="str">
        <f t="shared" si="48"/>
        <v>Tuesday</v>
      </c>
      <c r="C147" s="5" t="str">
        <f t="shared" si="49"/>
        <v>Sep</v>
      </c>
      <c r="D147" s="5">
        <f t="shared" si="50"/>
        <v>13</v>
      </c>
      <c r="E147" s="5">
        <f t="shared" si="51"/>
        <v>2005</v>
      </c>
      <c r="F147" s="11" t="str">
        <f t="shared" si="52"/>
        <v>No</v>
      </c>
    </row>
    <row r="148" spans="1:6" x14ac:dyDescent="0.25">
      <c r="A148" s="10">
        <f t="shared" si="53"/>
        <v>38638</v>
      </c>
      <c r="B148" s="5" t="str">
        <f t="shared" si="48"/>
        <v>Thursday</v>
      </c>
      <c r="C148" s="5" t="str">
        <f t="shared" si="49"/>
        <v>Oct</v>
      </c>
      <c r="D148" s="5">
        <f t="shared" si="50"/>
        <v>13</v>
      </c>
      <c r="E148" s="5">
        <f t="shared" si="51"/>
        <v>2005</v>
      </c>
      <c r="F148" s="11" t="str">
        <f t="shared" si="52"/>
        <v>No</v>
      </c>
    </row>
    <row r="149" spans="1:6" x14ac:dyDescent="0.25">
      <c r="A149" s="10">
        <f t="shared" si="53"/>
        <v>38667.5</v>
      </c>
      <c r="B149" s="5" t="str">
        <f t="shared" si="48"/>
        <v>Friday</v>
      </c>
      <c r="C149" s="5" t="str">
        <f t="shared" si="49"/>
        <v>Nov</v>
      </c>
      <c r="D149" s="5">
        <f t="shared" si="50"/>
        <v>11</v>
      </c>
      <c r="E149" s="5">
        <f t="shared" si="51"/>
        <v>2005</v>
      </c>
      <c r="F149" s="11" t="str">
        <f t="shared" si="52"/>
        <v>No</v>
      </c>
    </row>
    <row r="150" spans="1:6" x14ac:dyDescent="0.25">
      <c r="A150" s="10">
        <f t="shared" si="53"/>
        <v>38697</v>
      </c>
      <c r="B150" s="5" t="str">
        <f t="shared" si="48"/>
        <v>Sunday</v>
      </c>
      <c r="C150" s="5" t="str">
        <f t="shared" si="49"/>
        <v>Dec</v>
      </c>
      <c r="D150" s="5">
        <f t="shared" si="50"/>
        <v>11</v>
      </c>
      <c r="E150" s="5">
        <f t="shared" si="51"/>
        <v>2005</v>
      </c>
      <c r="F150" s="11" t="str">
        <f t="shared" si="52"/>
        <v>No</v>
      </c>
    </row>
    <row r="151" spans="1:6" x14ac:dyDescent="0.25">
      <c r="A151" s="10">
        <f t="shared" si="53"/>
        <v>38726.5</v>
      </c>
      <c r="B151" s="5" t="str">
        <f t="shared" si="48"/>
        <v>Monday</v>
      </c>
      <c r="C151" s="5" t="str">
        <f t="shared" si="49"/>
        <v>Jan</v>
      </c>
      <c r="D151" s="5">
        <f t="shared" si="50"/>
        <v>9</v>
      </c>
      <c r="E151" s="5">
        <f t="shared" si="51"/>
        <v>2006</v>
      </c>
      <c r="F151" s="11" t="str">
        <f t="shared" si="52"/>
        <v>No</v>
      </c>
    </row>
    <row r="152" spans="1:6" x14ac:dyDescent="0.25">
      <c r="A152" s="10">
        <f t="shared" si="53"/>
        <v>38756</v>
      </c>
      <c r="B152" s="5" t="str">
        <f t="shared" si="48"/>
        <v>Wednesday</v>
      </c>
      <c r="C152" s="5" t="str">
        <f t="shared" si="49"/>
        <v>Feb</v>
      </c>
      <c r="D152" s="5">
        <f t="shared" si="50"/>
        <v>8</v>
      </c>
      <c r="E152" s="5">
        <f t="shared" si="51"/>
        <v>2006</v>
      </c>
      <c r="F152" s="11" t="str">
        <f t="shared" si="52"/>
        <v>No</v>
      </c>
    </row>
    <row r="153" spans="1:6" x14ac:dyDescent="0.25">
      <c r="A153" s="10">
        <f t="shared" si="53"/>
        <v>38785.5</v>
      </c>
      <c r="B153" s="5" t="str">
        <f t="shared" si="48"/>
        <v>Thursday</v>
      </c>
      <c r="C153" s="5" t="str">
        <f t="shared" si="49"/>
        <v>Mar</v>
      </c>
      <c r="D153" s="5">
        <f t="shared" si="50"/>
        <v>9</v>
      </c>
      <c r="E153" s="5">
        <f t="shared" si="51"/>
        <v>2006</v>
      </c>
      <c r="F153" s="11" t="str">
        <f t="shared" si="52"/>
        <v>No</v>
      </c>
    </row>
    <row r="154" spans="1:6" x14ac:dyDescent="0.25">
      <c r="A154" s="10">
        <f t="shared" si="53"/>
        <v>38815</v>
      </c>
      <c r="B154" s="5" t="str">
        <f t="shared" si="48"/>
        <v>Saturday</v>
      </c>
      <c r="C154" s="5" t="str">
        <f t="shared" si="49"/>
        <v>Apr</v>
      </c>
      <c r="D154" s="5">
        <f t="shared" si="50"/>
        <v>8</v>
      </c>
      <c r="E154" s="5">
        <f t="shared" si="51"/>
        <v>2006</v>
      </c>
      <c r="F154" s="11" t="str">
        <f t="shared" si="52"/>
        <v>No</v>
      </c>
    </row>
    <row r="155" spans="1:6" x14ac:dyDescent="0.25">
      <c r="A155" s="10">
        <f t="shared" si="53"/>
        <v>38844.5</v>
      </c>
      <c r="B155" s="5" t="str">
        <f t="shared" ref="B155:B170" si="54">VLOOKUP(WEEKDAY(A155),days,2,FALSE)</f>
        <v>Sunday</v>
      </c>
      <c r="C155" s="5" t="str">
        <f t="shared" ref="C155:C170" si="55">VLOOKUP(MONTH(A155),months,2,FALSE)</f>
        <v>May</v>
      </c>
      <c r="D155" s="5">
        <f t="shared" ref="D155:D170" si="56">DAY(A155)</f>
        <v>7</v>
      </c>
      <c r="E155" s="5">
        <f t="shared" ref="E155:E170" si="57">YEAR(A155)</f>
        <v>2006</v>
      </c>
      <c r="F155" s="11" t="str">
        <f t="shared" ref="F155:F170" si="58">IF(OR(C155=C154,C155=C156),"Yes","No")</f>
        <v>No</v>
      </c>
    </row>
    <row r="156" spans="1:6" x14ac:dyDescent="0.25">
      <c r="A156" s="10">
        <f t="shared" ref="A156:A171" si="59">+A155+29.5</f>
        <v>38874</v>
      </c>
      <c r="B156" s="5" t="str">
        <f t="shared" si="54"/>
        <v>Tuesday</v>
      </c>
      <c r="C156" s="5" t="str">
        <f t="shared" si="55"/>
        <v>Jun</v>
      </c>
      <c r="D156" s="5">
        <f t="shared" si="56"/>
        <v>6</v>
      </c>
      <c r="E156" s="5">
        <f t="shared" si="57"/>
        <v>2006</v>
      </c>
      <c r="F156" s="11" t="str">
        <f t="shared" si="58"/>
        <v>No</v>
      </c>
    </row>
    <row r="157" spans="1:6" x14ac:dyDescent="0.25">
      <c r="A157" s="10">
        <f t="shared" si="59"/>
        <v>38903.5</v>
      </c>
      <c r="B157" s="5" t="str">
        <f t="shared" si="54"/>
        <v>Wednesday</v>
      </c>
      <c r="C157" s="5" t="str">
        <f t="shared" si="55"/>
        <v>Jul</v>
      </c>
      <c r="D157" s="5">
        <f t="shared" si="56"/>
        <v>5</v>
      </c>
      <c r="E157" s="5">
        <f t="shared" si="57"/>
        <v>2006</v>
      </c>
      <c r="F157" s="11" t="str">
        <f t="shared" si="58"/>
        <v>No</v>
      </c>
    </row>
    <row r="158" spans="1:6" x14ac:dyDescent="0.25">
      <c r="A158" s="10">
        <f t="shared" si="59"/>
        <v>38933</v>
      </c>
      <c r="B158" s="5" t="str">
        <f t="shared" si="54"/>
        <v>Friday</v>
      </c>
      <c r="C158" s="5" t="str">
        <f t="shared" si="55"/>
        <v>Aug</v>
      </c>
      <c r="D158" s="5">
        <f t="shared" si="56"/>
        <v>4</v>
      </c>
      <c r="E158" s="5">
        <f t="shared" si="57"/>
        <v>2006</v>
      </c>
      <c r="F158" s="11" t="str">
        <f t="shared" si="58"/>
        <v>No</v>
      </c>
    </row>
    <row r="159" spans="1:6" x14ac:dyDescent="0.25">
      <c r="A159" s="10">
        <f t="shared" si="59"/>
        <v>38962.5</v>
      </c>
      <c r="B159" s="5" t="str">
        <f t="shared" si="54"/>
        <v>Saturday</v>
      </c>
      <c r="C159" s="5" t="str">
        <f t="shared" si="55"/>
        <v>Sep</v>
      </c>
      <c r="D159" s="5">
        <f t="shared" si="56"/>
        <v>2</v>
      </c>
      <c r="E159" s="5">
        <f t="shared" si="57"/>
        <v>2006</v>
      </c>
      <c r="F159" s="11" t="str">
        <f t="shared" si="58"/>
        <v>No</v>
      </c>
    </row>
    <row r="160" spans="1:6" x14ac:dyDescent="0.25">
      <c r="A160" s="10">
        <f t="shared" si="59"/>
        <v>38992</v>
      </c>
      <c r="B160" s="5" t="str">
        <f t="shared" si="54"/>
        <v>Monday</v>
      </c>
      <c r="C160" s="5" t="str">
        <f t="shared" si="55"/>
        <v>Oct</v>
      </c>
      <c r="D160" s="5">
        <f t="shared" si="56"/>
        <v>2</v>
      </c>
      <c r="E160" s="5">
        <f t="shared" si="57"/>
        <v>2006</v>
      </c>
      <c r="F160" s="11" t="str">
        <f t="shared" si="58"/>
        <v>Yes</v>
      </c>
    </row>
    <row r="161" spans="1:6" x14ac:dyDescent="0.25">
      <c r="A161" s="10">
        <f t="shared" si="59"/>
        <v>39021.5</v>
      </c>
      <c r="B161" s="5" t="str">
        <f t="shared" si="54"/>
        <v>Tuesday</v>
      </c>
      <c r="C161" s="5" t="str">
        <f t="shared" si="55"/>
        <v>Oct</v>
      </c>
      <c r="D161" s="5">
        <f t="shared" si="56"/>
        <v>31</v>
      </c>
      <c r="E161" s="5">
        <f t="shared" si="57"/>
        <v>2006</v>
      </c>
      <c r="F161" s="11" t="str">
        <f t="shared" si="58"/>
        <v>Yes</v>
      </c>
    </row>
    <row r="162" spans="1:6" x14ac:dyDescent="0.25">
      <c r="A162" s="10">
        <f t="shared" si="59"/>
        <v>39051</v>
      </c>
      <c r="B162" s="5" t="str">
        <f t="shared" si="54"/>
        <v>Thursday</v>
      </c>
      <c r="C162" s="5" t="str">
        <f t="shared" si="55"/>
        <v>Nov</v>
      </c>
      <c r="D162" s="5">
        <f t="shared" si="56"/>
        <v>30</v>
      </c>
      <c r="E162" s="5">
        <f t="shared" si="57"/>
        <v>2006</v>
      </c>
      <c r="F162" s="11" t="str">
        <f t="shared" si="58"/>
        <v>No</v>
      </c>
    </row>
    <row r="163" spans="1:6" x14ac:dyDescent="0.25">
      <c r="A163" s="10">
        <f t="shared" si="59"/>
        <v>39080.5</v>
      </c>
      <c r="B163" s="5" t="str">
        <f t="shared" si="54"/>
        <v>Friday</v>
      </c>
      <c r="C163" s="5" t="str">
        <f t="shared" si="55"/>
        <v>Dec</v>
      </c>
      <c r="D163" s="5">
        <f t="shared" si="56"/>
        <v>29</v>
      </c>
      <c r="E163" s="5">
        <f t="shared" si="57"/>
        <v>2006</v>
      </c>
      <c r="F163" s="11" t="str">
        <f t="shared" si="58"/>
        <v>No</v>
      </c>
    </row>
    <row r="164" spans="1:6" x14ac:dyDescent="0.25">
      <c r="A164" s="10">
        <f t="shared" si="59"/>
        <v>39110</v>
      </c>
      <c r="B164" s="5" t="str">
        <f t="shared" si="54"/>
        <v>Sunday</v>
      </c>
      <c r="C164" s="5" t="str">
        <f t="shared" si="55"/>
        <v>Jan</v>
      </c>
      <c r="D164" s="5">
        <f t="shared" si="56"/>
        <v>28</v>
      </c>
      <c r="E164" s="5">
        <f t="shared" si="57"/>
        <v>2007</v>
      </c>
      <c r="F164" s="11" t="str">
        <f t="shared" si="58"/>
        <v>No</v>
      </c>
    </row>
    <row r="165" spans="1:6" x14ac:dyDescent="0.25">
      <c r="A165" s="10">
        <f t="shared" si="59"/>
        <v>39139.5</v>
      </c>
      <c r="B165" s="5" t="str">
        <f t="shared" si="54"/>
        <v>Monday</v>
      </c>
      <c r="C165" s="5" t="str">
        <f t="shared" si="55"/>
        <v>Feb</v>
      </c>
      <c r="D165" s="5">
        <f t="shared" si="56"/>
        <v>26</v>
      </c>
      <c r="E165" s="5">
        <f t="shared" si="57"/>
        <v>2007</v>
      </c>
      <c r="F165" s="11" t="str">
        <f t="shared" si="58"/>
        <v>No</v>
      </c>
    </row>
    <row r="166" spans="1:6" x14ac:dyDescent="0.25">
      <c r="A166" s="10">
        <f t="shared" si="59"/>
        <v>39169</v>
      </c>
      <c r="B166" s="5" t="str">
        <f t="shared" si="54"/>
        <v>Wednesday</v>
      </c>
      <c r="C166" s="5" t="str">
        <f t="shared" si="55"/>
        <v>Mar</v>
      </c>
      <c r="D166" s="5">
        <f t="shared" si="56"/>
        <v>28</v>
      </c>
      <c r="E166" s="5">
        <f t="shared" si="57"/>
        <v>2007</v>
      </c>
      <c r="F166" s="11" t="str">
        <f t="shared" si="58"/>
        <v>No</v>
      </c>
    </row>
    <row r="167" spans="1:6" x14ac:dyDescent="0.25">
      <c r="A167" s="10">
        <f t="shared" si="59"/>
        <v>39198.5</v>
      </c>
      <c r="B167" s="5" t="str">
        <f t="shared" si="54"/>
        <v>Thursday</v>
      </c>
      <c r="C167" s="5" t="str">
        <f t="shared" si="55"/>
        <v>Apr</v>
      </c>
      <c r="D167" s="5">
        <f t="shared" si="56"/>
        <v>26</v>
      </c>
      <c r="E167" s="5">
        <f t="shared" si="57"/>
        <v>2007</v>
      </c>
      <c r="F167" s="11" t="str">
        <f t="shared" si="58"/>
        <v>No</v>
      </c>
    </row>
    <row r="168" spans="1:6" x14ac:dyDescent="0.25">
      <c r="A168" s="10">
        <f t="shared" si="59"/>
        <v>39228</v>
      </c>
      <c r="B168" s="5" t="str">
        <f t="shared" si="54"/>
        <v>Saturday</v>
      </c>
      <c r="C168" s="5" t="str">
        <f t="shared" si="55"/>
        <v>May</v>
      </c>
      <c r="D168" s="5">
        <f t="shared" si="56"/>
        <v>26</v>
      </c>
      <c r="E168" s="5">
        <f t="shared" si="57"/>
        <v>2007</v>
      </c>
      <c r="F168" s="11" t="str">
        <f t="shared" si="58"/>
        <v>No</v>
      </c>
    </row>
    <row r="169" spans="1:6" x14ac:dyDescent="0.25">
      <c r="A169" s="10">
        <f t="shared" si="59"/>
        <v>39257.5</v>
      </c>
      <c r="B169" s="5" t="str">
        <f t="shared" si="54"/>
        <v>Sunday</v>
      </c>
      <c r="C169" s="5" t="str">
        <f t="shared" si="55"/>
        <v>Jun</v>
      </c>
      <c r="D169" s="5">
        <f t="shared" si="56"/>
        <v>24</v>
      </c>
      <c r="E169" s="5">
        <f t="shared" si="57"/>
        <v>2007</v>
      </c>
      <c r="F169" s="11" t="str">
        <f t="shared" si="58"/>
        <v>No</v>
      </c>
    </row>
    <row r="170" spans="1:6" x14ac:dyDescent="0.25">
      <c r="A170" s="10">
        <f t="shared" si="59"/>
        <v>39287</v>
      </c>
      <c r="B170" s="5" t="str">
        <f t="shared" si="54"/>
        <v>Tuesday</v>
      </c>
      <c r="C170" s="5" t="str">
        <f t="shared" si="55"/>
        <v>Jul</v>
      </c>
      <c r="D170" s="5">
        <f t="shared" si="56"/>
        <v>24</v>
      </c>
      <c r="E170" s="5">
        <f t="shared" si="57"/>
        <v>2007</v>
      </c>
      <c r="F170" s="11" t="str">
        <f t="shared" si="58"/>
        <v>No</v>
      </c>
    </row>
    <row r="171" spans="1:6" x14ac:dyDescent="0.25">
      <c r="A171" s="10">
        <f t="shared" si="59"/>
        <v>39316.5</v>
      </c>
      <c r="B171" s="5" t="str">
        <f t="shared" ref="B171:B186" si="60">VLOOKUP(WEEKDAY(A171),days,2,FALSE)</f>
        <v>Wednesday</v>
      </c>
      <c r="C171" s="5" t="str">
        <f t="shared" ref="C171:C186" si="61">VLOOKUP(MONTH(A171),months,2,FALSE)</f>
        <v>Aug</v>
      </c>
      <c r="D171" s="5">
        <f t="shared" ref="D171:D186" si="62">DAY(A171)</f>
        <v>22</v>
      </c>
      <c r="E171" s="5">
        <f t="shared" ref="E171:E186" si="63">YEAR(A171)</f>
        <v>2007</v>
      </c>
      <c r="F171" s="11" t="str">
        <f t="shared" ref="F171:F186" si="64">IF(OR(C171=C170,C171=C172),"Yes","No")</f>
        <v>No</v>
      </c>
    </row>
    <row r="172" spans="1:6" x14ac:dyDescent="0.25">
      <c r="A172" s="10">
        <f t="shared" ref="A172:A187" si="65">+A171+29.5</f>
        <v>39346</v>
      </c>
      <c r="B172" s="5" t="str">
        <f t="shared" si="60"/>
        <v>Friday</v>
      </c>
      <c r="C172" s="5" t="str">
        <f t="shared" si="61"/>
        <v>Sep</v>
      </c>
      <c r="D172" s="5">
        <f t="shared" si="62"/>
        <v>21</v>
      </c>
      <c r="E172" s="5">
        <f t="shared" si="63"/>
        <v>2007</v>
      </c>
      <c r="F172" s="11" t="str">
        <f t="shared" si="64"/>
        <v>No</v>
      </c>
    </row>
    <row r="173" spans="1:6" x14ac:dyDescent="0.25">
      <c r="A173" s="10">
        <f t="shared" si="65"/>
        <v>39375.5</v>
      </c>
      <c r="B173" s="5" t="str">
        <f t="shared" si="60"/>
        <v>Saturday</v>
      </c>
      <c r="C173" s="5" t="str">
        <f t="shared" si="61"/>
        <v>Oct</v>
      </c>
      <c r="D173" s="5">
        <f t="shared" si="62"/>
        <v>20</v>
      </c>
      <c r="E173" s="5">
        <f t="shared" si="63"/>
        <v>2007</v>
      </c>
      <c r="F173" s="11" t="str">
        <f t="shared" si="64"/>
        <v>No</v>
      </c>
    </row>
    <row r="174" spans="1:6" x14ac:dyDescent="0.25">
      <c r="A174" s="10">
        <f t="shared" si="65"/>
        <v>39405</v>
      </c>
      <c r="B174" s="5" t="str">
        <f t="shared" si="60"/>
        <v>Monday</v>
      </c>
      <c r="C174" s="5" t="str">
        <f t="shared" si="61"/>
        <v>Nov</v>
      </c>
      <c r="D174" s="5">
        <f t="shared" si="62"/>
        <v>19</v>
      </c>
      <c r="E174" s="5">
        <f t="shared" si="63"/>
        <v>2007</v>
      </c>
      <c r="F174" s="11" t="str">
        <f t="shared" si="64"/>
        <v>No</v>
      </c>
    </row>
    <row r="175" spans="1:6" x14ac:dyDescent="0.25">
      <c r="A175" s="10">
        <f t="shared" si="65"/>
        <v>39434.5</v>
      </c>
      <c r="B175" s="5" t="str">
        <f t="shared" si="60"/>
        <v>Tuesday</v>
      </c>
      <c r="C175" s="5" t="str">
        <f t="shared" si="61"/>
        <v>Dec</v>
      </c>
      <c r="D175" s="5">
        <f t="shared" si="62"/>
        <v>18</v>
      </c>
      <c r="E175" s="5">
        <f t="shared" si="63"/>
        <v>2007</v>
      </c>
      <c r="F175" s="11" t="str">
        <f t="shared" si="64"/>
        <v>No</v>
      </c>
    </row>
    <row r="176" spans="1:6" x14ac:dyDescent="0.25">
      <c r="A176" s="10">
        <f t="shared" si="65"/>
        <v>39464</v>
      </c>
      <c r="B176" s="5" t="str">
        <f t="shared" si="60"/>
        <v>Thursday</v>
      </c>
      <c r="C176" s="5" t="str">
        <f t="shared" si="61"/>
        <v>Jan</v>
      </c>
      <c r="D176" s="5">
        <f t="shared" si="62"/>
        <v>17</v>
      </c>
      <c r="E176" s="5">
        <f t="shared" si="63"/>
        <v>2008</v>
      </c>
      <c r="F176" s="11" t="str">
        <f t="shared" si="64"/>
        <v>No</v>
      </c>
    </row>
    <row r="177" spans="1:6" x14ac:dyDescent="0.25">
      <c r="A177" s="10">
        <f t="shared" si="65"/>
        <v>39493.5</v>
      </c>
      <c r="B177" s="5" t="str">
        <f t="shared" si="60"/>
        <v>Friday</v>
      </c>
      <c r="C177" s="5" t="str">
        <f t="shared" si="61"/>
        <v>Feb</v>
      </c>
      <c r="D177" s="5">
        <f t="shared" si="62"/>
        <v>15</v>
      </c>
      <c r="E177" s="5">
        <f t="shared" si="63"/>
        <v>2008</v>
      </c>
      <c r="F177" s="11" t="str">
        <f t="shared" si="64"/>
        <v>No</v>
      </c>
    </row>
    <row r="178" spans="1:6" x14ac:dyDescent="0.25">
      <c r="A178" s="10">
        <f t="shared" si="65"/>
        <v>39523</v>
      </c>
      <c r="B178" s="5" t="str">
        <f t="shared" si="60"/>
        <v>Sunday</v>
      </c>
      <c r="C178" s="5" t="str">
        <f t="shared" si="61"/>
        <v>Mar</v>
      </c>
      <c r="D178" s="5">
        <f t="shared" si="62"/>
        <v>16</v>
      </c>
      <c r="E178" s="5">
        <f t="shared" si="63"/>
        <v>2008</v>
      </c>
      <c r="F178" s="11" t="str">
        <f t="shared" si="64"/>
        <v>No</v>
      </c>
    </row>
    <row r="179" spans="1:6" x14ac:dyDescent="0.25">
      <c r="A179" s="10">
        <f t="shared" si="65"/>
        <v>39552.5</v>
      </c>
      <c r="B179" s="5" t="str">
        <f t="shared" si="60"/>
        <v>Monday</v>
      </c>
      <c r="C179" s="5" t="str">
        <f t="shared" si="61"/>
        <v>Apr</v>
      </c>
      <c r="D179" s="5">
        <f t="shared" si="62"/>
        <v>14</v>
      </c>
      <c r="E179" s="5">
        <f t="shared" si="63"/>
        <v>2008</v>
      </c>
      <c r="F179" s="11" t="str">
        <f t="shared" si="64"/>
        <v>No</v>
      </c>
    </row>
    <row r="180" spans="1:6" x14ac:dyDescent="0.25">
      <c r="A180" s="10">
        <f t="shared" si="65"/>
        <v>39582</v>
      </c>
      <c r="B180" s="5" t="str">
        <f t="shared" si="60"/>
        <v>Wednesday</v>
      </c>
      <c r="C180" s="5" t="str">
        <f t="shared" si="61"/>
        <v>May</v>
      </c>
      <c r="D180" s="5">
        <f t="shared" si="62"/>
        <v>14</v>
      </c>
      <c r="E180" s="5">
        <f t="shared" si="63"/>
        <v>2008</v>
      </c>
      <c r="F180" s="11" t="str">
        <f t="shared" si="64"/>
        <v>No</v>
      </c>
    </row>
    <row r="181" spans="1:6" x14ac:dyDescent="0.25">
      <c r="A181" s="10">
        <f t="shared" si="65"/>
        <v>39611.5</v>
      </c>
      <c r="B181" s="5" t="str">
        <f t="shared" si="60"/>
        <v>Thursday</v>
      </c>
      <c r="C181" s="5" t="str">
        <f t="shared" si="61"/>
        <v>Jun</v>
      </c>
      <c r="D181" s="5">
        <f t="shared" si="62"/>
        <v>12</v>
      </c>
      <c r="E181" s="5">
        <f t="shared" si="63"/>
        <v>2008</v>
      </c>
      <c r="F181" s="11" t="str">
        <f t="shared" si="64"/>
        <v>No</v>
      </c>
    </row>
    <row r="182" spans="1:6" x14ac:dyDescent="0.25">
      <c r="A182" s="10">
        <f t="shared" si="65"/>
        <v>39641</v>
      </c>
      <c r="B182" s="5" t="str">
        <f t="shared" si="60"/>
        <v>Saturday</v>
      </c>
      <c r="C182" s="5" t="str">
        <f t="shared" si="61"/>
        <v>Jul</v>
      </c>
      <c r="D182" s="5">
        <f t="shared" si="62"/>
        <v>12</v>
      </c>
      <c r="E182" s="5">
        <f t="shared" si="63"/>
        <v>2008</v>
      </c>
      <c r="F182" s="11" t="str">
        <f t="shared" si="64"/>
        <v>No</v>
      </c>
    </row>
    <row r="183" spans="1:6" x14ac:dyDescent="0.25">
      <c r="A183" s="10">
        <f t="shared" si="65"/>
        <v>39670.5</v>
      </c>
      <c r="B183" s="5" t="str">
        <f t="shared" si="60"/>
        <v>Sunday</v>
      </c>
      <c r="C183" s="5" t="str">
        <f t="shared" si="61"/>
        <v>Aug</v>
      </c>
      <c r="D183" s="5">
        <f t="shared" si="62"/>
        <v>10</v>
      </c>
      <c r="E183" s="5">
        <f t="shared" si="63"/>
        <v>2008</v>
      </c>
      <c r="F183" s="11" t="str">
        <f t="shared" si="64"/>
        <v>No</v>
      </c>
    </row>
    <row r="184" spans="1:6" x14ac:dyDescent="0.25">
      <c r="A184" s="10">
        <f t="shared" si="65"/>
        <v>39700</v>
      </c>
      <c r="B184" s="5" t="str">
        <f t="shared" si="60"/>
        <v>Tuesday</v>
      </c>
      <c r="C184" s="5" t="str">
        <f t="shared" si="61"/>
        <v>Sep</v>
      </c>
      <c r="D184" s="5">
        <f t="shared" si="62"/>
        <v>9</v>
      </c>
      <c r="E184" s="5">
        <f t="shared" si="63"/>
        <v>2008</v>
      </c>
      <c r="F184" s="11" t="str">
        <f t="shared" si="64"/>
        <v>No</v>
      </c>
    </row>
    <row r="185" spans="1:6" x14ac:dyDescent="0.25">
      <c r="A185" s="10">
        <f t="shared" si="65"/>
        <v>39729.5</v>
      </c>
      <c r="B185" s="5" t="str">
        <f t="shared" si="60"/>
        <v>Wednesday</v>
      </c>
      <c r="C185" s="5" t="str">
        <f t="shared" si="61"/>
        <v>Oct</v>
      </c>
      <c r="D185" s="5">
        <f t="shared" si="62"/>
        <v>8</v>
      </c>
      <c r="E185" s="5">
        <f t="shared" si="63"/>
        <v>2008</v>
      </c>
      <c r="F185" s="11" t="str">
        <f t="shared" si="64"/>
        <v>No</v>
      </c>
    </row>
    <row r="186" spans="1:6" x14ac:dyDescent="0.25">
      <c r="A186" s="10">
        <f t="shared" si="65"/>
        <v>39759</v>
      </c>
      <c r="B186" s="5" t="str">
        <f t="shared" si="60"/>
        <v>Friday</v>
      </c>
      <c r="C186" s="5" t="str">
        <f t="shared" si="61"/>
        <v>Nov</v>
      </c>
      <c r="D186" s="5">
        <f t="shared" si="62"/>
        <v>7</v>
      </c>
      <c r="E186" s="5">
        <f t="shared" si="63"/>
        <v>2008</v>
      </c>
      <c r="F186" s="11" t="str">
        <f t="shared" si="64"/>
        <v>No</v>
      </c>
    </row>
    <row r="187" spans="1:6" x14ac:dyDescent="0.25">
      <c r="A187" s="10">
        <f t="shared" si="65"/>
        <v>39788.5</v>
      </c>
      <c r="B187" s="5" t="str">
        <f t="shared" ref="B187:B202" si="66">VLOOKUP(WEEKDAY(A187),days,2,FALSE)</f>
        <v>Saturday</v>
      </c>
      <c r="C187" s="5" t="str">
        <f t="shared" ref="C187:C202" si="67">VLOOKUP(MONTH(A187),months,2,FALSE)</f>
        <v>Dec</v>
      </c>
      <c r="D187" s="5">
        <f t="shared" ref="D187:D202" si="68">DAY(A187)</f>
        <v>6</v>
      </c>
      <c r="E187" s="5">
        <f t="shared" ref="E187:E202" si="69">YEAR(A187)</f>
        <v>2008</v>
      </c>
      <c r="F187" s="11" t="str">
        <f t="shared" ref="F187:F202" si="70">IF(OR(C187=C186,C187=C188),"Yes","No")</f>
        <v>No</v>
      </c>
    </row>
    <row r="188" spans="1:6" x14ac:dyDescent="0.25">
      <c r="A188" s="10">
        <f t="shared" ref="A188:A203" si="71">+A187+29.5</f>
        <v>39818</v>
      </c>
      <c r="B188" s="5" t="str">
        <f t="shared" si="66"/>
        <v>Monday</v>
      </c>
      <c r="C188" s="5" t="str">
        <f t="shared" si="67"/>
        <v>Jan</v>
      </c>
      <c r="D188" s="5">
        <f t="shared" si="68"/>
        <v>5</v>
      </c>
      <c r="E188" s="5">
        <f t="shared" si="69"/>
        <v>2009</v>
      </c>
      <c r="F188" s="11" t="str">
        <f t="shared" si="70"/>
        <v>No</v>
      </c>
    </row>
    <row r="189" spans="1:6" x14ac:dyDescent="0.25">
      <c r="A189" s="10">
        <f t="shared" si="71"/>
        <v>39847.5</v>
      </c>
      <c r="B189" s="5" t="str">
        <f t="shared" si="66"/>
        <v>Tuesday</v>
      </c>
      <c r="C189" s="5" t="str">
        <f t="shared" si="67"/>
        <v>Feb</v>
      </c>
      <c r="D189" s="5">
        <f t="shared" si="68"/>
        <v>3</v>
      </c>
      <c r="E189" s="5">
        <f t="shared" si="69"/>
        <v>2009</v>
      </c>
      <c r="F189" s="11" t="str">
        <f t="shared" si="70"/>
        <v>No</v>
      </c>
    </row>
    <row r="190" spans="1:6" x14ac:dyDescent="0.25">
      <c r="A190" s="10">
        <f t="shared" si="71"/>
        <v>39877</v>
      </c>
      <c r="B190" s="5" t="str">
        <f t="shared" si="66"/>
        <v>Thursday</v>
      </c>
      <c r="C190" s="5" t="str">
        <f t="shared" si="67"/>
        <v>Mar</v>
      </c>
      <c r="D190" s="5">
        <f t="shared" si="68"/>
        <v>5</v>
      </c>
      <c r="E190" s="5">
        <f t="shared" si="69"/>
        <v>2009</v>
      </c>
      <c r="F190" s="11" t="str">
        <f t="shared" si="70"/>
        <v>No</v>
      </c>
    </row>
    <row r="191" spans="1:6" x14ac:dyDescent="0.25">
      <c r="A191" s="10">
        <f t="shared" si="71"/>
        <v>39906.5</v>
      </c>
      <c r="B191" s="5" t="str">
        <f t="shared" si="66"/>
        <v>Friday</v>
      </c>
      <c r="C191" s="5" t="str">
        <f t="shared" si="67"/>
        <v>Apr</v>
      </c>
      <c r="D191" s="5">
        <f t="shared" si="68"/>
        <v>3</v>
      </c>
      <c r="E191" s="5">
        <f t="shared" si="69"/>
        <v>2009</v>
      </c>
      <c r="F191" s="11" t="str">
        <f t="shared" si="70"/>
        <v>No</v>
      </c>
    </row>
    <row r="192" spans="1:6" x14ac:dyDescent="0.25">
      <c r="A192" s="10">
        <f t="shared" si="71"/>
        <v>39936</v>
      </c>
      <c r="B192" s="5" t="str">
        <f t="shared" si="66"/>
        <v>Sunday</v>
      </c>
      <c r="C192" s="5" t="str">
        <f t="shared" si="67"/>
        <v>May</v>
      </c>
      <c r="D192" s="5">
        <f t="shared" si="68"/>
        <v>3</v>
      </c>
      <c r="E192" s="5">
        <f t="shared" si="69"/>
        <v>2009</v>
      </c>
      <c r="F192" s="11" t="str">
        <f t="shared" si="70"/>
        <v>No</v>
      </c>
    </row>
    <row r="193" spans="1:6" x14ac:dyDescent="0.25">
      <c r="A193" s="10">
        <f t="shared" si="71"/>
        <v>39965.5</v>
      </c>
      <c r="B193" s="5" t="str">
        <f t="shared" si="66"/>
        <v>Monday</v>
      </c>
      <c r="C193" s="5" t="str">
        <f t="shared" si="67"/>
        <v>Jun</v>
      </c>
      <c r="D193" s="5">
        <f t="shared" si="68"/>
        <v>1</v>
      </c>
      <c r="E193" s="5">
        <f t="shared" si="69"/>
        <v>2009</v>
      </c>
      <c r="F193" s="11" t="str">
        <f t="shared" si="70"/>
        <v>No</v>
      </c>
    </row>
    <row r="194" spans="1:6" x14ac:dyDescent="0.25">
      <c r="A194" s="10">
        <f t="shared" si="71"/>
        <v>39995</v>
      </c>
      <c r="B194" s="5" t="str">
        <f t="shared" si="66"/>
        <v>Wednesday</v>
      </c>
      <c r="C194" s="5" t="str">
        <f t="shared" si="67"/>
        <v>Jul</v>
      </c>
      <c r="D194" s="5">
        <f t="shared" si="68"/>
        <v>1</v>
      </c>
      <c r="E194" s="5">
        <f t="shared" si="69"/>
        <v>2009</v>
      </c>
      <c r="F194" s="11" t="str">
        <f t="shared" si="70"/>
        <v>Yes</v>
      </c>
    </row>
    <row r="195" spans="1:6" x14ac:dyDescent="0.25">
      <c r="A195" s="10">
        <f t="shared" si="71"/>
        <v>40024.5</v>
      </c>
      <c r="B195" s="5" t="str">
        <f t="shared" si="66"/>
        <v>Thursday</v>
      </c>
      <c r="C195" s="5" t="str">
        <f t="shared" si="67"/>
        <v>Jul</v>
      </c>
      <c r="D195" s="5">
        <f t="shared" si="68"/>
        <v>30</v>
      </c>
      <c r="E195" s="5">
        <f t="shared" si="69"/>
        <v>2009</v>
      </c>
      <c r="F195" s="11" t="str">
        <f t="shared" si="70"/>
        <v>Yes</v>
      </c>
    </row>
    <row r="196" spans="1:6" x14ac:dyDescent="0.25">
      <c r="A196" s="10">
        <f t="shared" si="71"/>
        <v>40054</v>
      </c>
      <c r="B196" s="5" t="str">
        <f t="shared" si="66"/>
        <v>Saturday</v>
      </c>
      <c r="C196" s="5" t="str">
        <f t="shared" si="67"/>
        <v>Aug</v>
      </c>
      <c r="D196" s="5">
        <f t="shared" si="68"/>
        <v>29</v>
      </c>
      <c r="E196" s="5">
        <f t="shared" si="69"/>
        <v>2009</v>
      </c>
      <c r="F196" s="11" t="str">
        <f t="shared" si="70"/>
        <v>No</v>
      </c>
    </row>
    <row r="197" spans="1:6" x14ac:dyDescent="0.25">
      <c r="A197" s="10">
        <f t="shared" si="71"/>
        <v>40083.5</v>
      </c>
      <c r="B197" s="5" t="str">
        <f t="shared" si="66"/>
        <v>Sunday</v>
      </c>
      <c r="C197" s="5" t="str">
        <f t="shared" si="67"/>
        <v>Sep</v>
      </c>
      <c r="D197" s="5">
        <f t="shared" si="68"/>
        <v>27</v>
      </c>
      <c r="E197" s="5">
        <f t="shared" si="69"/>
        <v>2009</v>
      </c>
      <c r="F197" s="11" t="str">
        <f t="shared" si="70"/>
        <v>No</v>
      </c>
    </row>
    <row r="198" spans="1:6" x14ac:dyDescent="0.25">
      <c r="A198" s="10">
        <f t="shared" si="71"/>
        <v>40113</v>
      </c>
      <c r="B198" s="5" t="str">
        <f t="shared" si="66"/>
        <v>Tuesday</v>
      </c>
      <c r="C198" s="5" t="str">
        <f t="shared" si="67"/>
        <v>Oct</v>
      </c>
      <c r="D198" s="5">
        <f t="shared" si="68"/>
        <v>27</v>
      </c>
      <c r="E198" s="5">
        <f t="shared" si="69"/>
        <v>2009</v>
      </c>
      <c r="F198" s="11" t="str">
        <f t="shared" si="70"/>
        <v>No</v>
      </c>
    </row>
    <row r="199" spans="1:6" x14ac:dyDescent="0.25">
      <c r="A199" s="10">
        <f t="shared" si="71"/>
        <v>40142.5</v>
      </c>
      <c r="B199" s="5" t="str">
        <f t="shared" si="66"/>
        <v>Wednesday</v>
      </c>
      <c r="C199" s="5" t="str">
        <f t="shared" si="67"/>
        <v>Nov</v>
      </c>
      <c r="D199" s="5">
        <f t="shared" si="68"/>
        <v>25</v>
      </c>
      <c r="E199" s="5">
        <f t="shared" si="69"/>
        <v>2009</v>
      </c>
      <c r="F199" s="11" t="str">
        <f t="shared" si="70"/>
        <v>No</v>
      </c>
    </row>
    <row r="200" spans="1:6" x14ac:dyDescent="0.25">
      <c r="A200" s="10">
        <f t="shared" si="71"/>
        <v>40172</v>
      </c>
      <c r="B200" s="5" t="str">
        <f t="shared" si="66"/>
        <v>Friday</v>
      </c>
      <c r="C200" s="5" t="str">
        <f t="shared" si="67"/>
        <v>Dec</v>
      </c>
      <c r="D200" s="5">
        <f t="shared" si="68"/>
        <v>25</v>
      </c>
      <c r="E200" s="5">
        <f t="shared" si="69"/>
        <v>2009</v>
      </c>
      <c r="F200" s="11" t="str">
        <f t="shared" si="70"/>
        <v>No</v>
      </c>
    </row>
    <row r="201" spans="1:6" x14ac:dyDescent="0.25">
      <c r="A201" s="10">
        <f t="shared" si="71"/>
        <v>40201.5</v>
      </c>
      <c r="B201" s="5" t="str">
        <f t="shared" si="66"/>
        <v>Saturday</v>
      </c>
      <c r="C201" s="5" t="str">
        <f t="shared" si="67"/>
        <v>Jan</v>
      </c>
      <c r="D201" s="5">
        <f t="shared" si="68"/>
        <v>23</v>
      </c>
      <c r="E201" s="5">
        <f t="shared" si="69"/>
        <v>2010</v>
      </c>
      <c r="F201" s="11" t="str">
        <f t="shared" si="70"/>
        <v>No</v>
      </c>
    </row>
    <row r="202" spans="1:6" x14ac:dyDescent="0.25">
      <c r="A202" s="10">
        <f t="shared" si="71"/>
        <v>40231</v>
      </c>
      <c r="B202" s="5" t="str">
        <f t="shared" si="66"/>
        <v>Monday</v>
      </c>
      <c r="C202" s="5" t="str">
        <f t="shared" si="67"/>
        <v>Feb</v>
      </c>
      <c r="D202" s="5">
        <f t="shared" si="68"/>
        <v>22</v>
      </c>
      <c r="E202" s="5">
        <f t="shared" si="69"/>
        <v>2010</v>
      </c>
      <c r="F202" s="11" t="str">
        <f t="shared" si="70"/>
        <v>No</v>
      </c>
    </row>
    <row r="203" spans="1:6" x14ac:dyDescent="0.25">
      <c r="A203" s="10">
        <f t="shared" si="71"/>
        <v>40260.5</v>
      </c>
      <c r="B203" s="5" t="str">
        <f t="shared" ref="B203:B218" si="72">VLOOKUP(WEEKDAY(A203),days,2,FALSE)</f>
        <v>Tuesday</v>
      </c>
      <c r="C203" s="5" t="str">
        <f t="shared" ref="C203:C218" si="73">VLOOKUP(MONTH(A203),months,2,FALSE)</f>
        <v>Mar</v>
      </c>
      <c r="D203" s="5">
        <f t="shared" ref="D203:D218" si="74">DAY(A203)</f>
        <v>23</v>
      </c>
      <c r="E203" s="5">
        <f t="shared" ref="E203:E218" si="75">YEAR(A203)</f>
        <v>2010</v>
      </c>
      <c r="F203" s="11" t="str">
        <f t="shared" ref="F203:F218" si="76">IF(OR(C203=C202,C203=C204),"Yes","No")</f>
        <v>No</v>
      </c>
    </row>
    <row r="204" spans="1:6" x14ac:dyDescent="0.25">
      <c r="A204" s="10">
        <f t="shared" ref="A204:A219" si="77">+A203+29.5</f>
        <v>40290</v>
      </c>
      <c r="B204" s="5" t="str">
        <f t="shared" si="72"/>
        <v>Thursday</v>
      </c>
      <c r="C204" s="5" t="str">
        <f t="shared" si="73"/>
        <v>Apr</v>
      </c>
      <c r="D204" s="5">
        <f t="shared" si="74"/>
        <v>22</v>
      </c>
      <c r="E204" s="5">
        <f t="shared" si="75"/>
        <v>2010</v>
      </c>
      <c r="F204" s="11" t="str">
        <f t="shared" si="76"/>
        <v>No</v>
      </c>
    </row>
    <row r="205" spans="1:6" x14ac:dyDescent="0.25">
      <c r="A205" s="10">
        <f t="shared" si="77"/>
        <v>40319.5</v>
      </c>
      <c r="B205" s="5" t="str">
        <f t="shared" si="72"/>
        <v>Friday</v>
      </c>
      <c r="C205" s="5" t="str">
        <f t="shared" si="73"/>
        <v>May</v>
      </c>
      <c r="D205" s="5">
        <f t="shared" si="74"/>
        <v>21</v>
      </c>
      <c r="E205" s="5">
        <f t="shared" si="75"/>
        <v>2010</v>
      </c>
      <c r="F205" s="11" t="str">
        <f t="shared" si="76"/>
        <v>No</v>
      </c>
    </row>
    <row r="206" spans="1:6" x14ac:dyDescent="0.25">
      <c r="A206" s="10">
        <f t="shared" si="77"/>
        <v>40349</v>
      </c>
      <c r="B206" s="5" t="str">
        <f t="shared" si="72"/>
        <v>Sunday</v>
      </c>
      <c r="C206" s="5" t="str">
        <f t="shared" si="73"/>
        <v>Jun</v>
      </c>
      <c r="D206" s="5">
        <f t="shared" si="74"/>
        <v>20</v>
      </c>
      <c r="E206" s="5">
        <f t="shared" si="75"/>
        <v>2010</v>
      </c>
      <c r="F206" s="11" t="str">
        <f t="shared" si="76"/>
        <v>No</v>
      </c>
    </row>
    <row r="207" spans="1:6" x14ac:dyDescent="0.25">
      <c r="A207" s="10">
        <f t="shared" si="77"/>
        <v>40378.5</v>
      </c>
      <c r="B207" s="5" t="str">
        <f t="shared" si="72"/>
        <v>Monday</v>
      </c>
      <c r="C207" s="5" t="str">
        <f t="shared" si="73"/>
        <v>Jul</v>
      </c>
      <c r="D207" s="5">
        <f t="shared" si="74"/>
        <v>19</v>
      </c>
      <c r="E207" s="5">
        <f t="shared" si="75"/>
        <v>2010</v>
      </c>
      <c r="F207" s="11" t="str">
        <f t="shared" si="76"/>
        <v>No</v>
      </c>
    </row>
    <row r="208" spans="1:6" x14ac:dyDescent="0.25">
      <c r="A208" s="10">
        <f t="shared" si="77"/>
        <v>40408</v>
      </c>
      <c r="B208" s="5" t="str">
        <f t="shared" si="72"/>
        <v>Wednesday</v>
      </c>
      <c r="C208" s="5" t="str">
        <f t="shared" si="73"/>
        <v>Aug</v>
      </c>
      <c r="D208" s="5">
        <f t="shared" si="74"/>
        <v>18</v>
      </c>
      <c r="E208" s="5">
        <f t="shared" si="75"/>
        <v>2010</v>
      </c>
      <c r="F208" s="11" t="str">
        <f t="shared" si="76"/>
        <v>No</v>
      </c>
    </row>
    <row r="209" spans="1:6" x14ac:dyDescent="0.25">
      <c r="A209" s="10">
        <f t="shared" si="77"/>
        <v>40437.5</v>
      </c>
      <c r="B209" s="5" t="str">
        <f t="shared" si="72"/>
        <v>Thursday</v>
      </c>
      <c r="C209" s="5" t="str">
        <f t="shared" si="73"/>
        <v>Sep</v>
      </c>
      <c r="D209" s="5">
        <f t="shared" si="74"/>
        <v>16</v>
      </c>
      <c r="E209" s="5">
        <f t="shared" si="75"/>
        <v>2010</v>
      </c>
      <c r="F209" s="11" t="str">
        <f t="shared" si="76"/>
        <v>No</v>
      </c>
    </row>
    <row r="210" spans="1:6" x14ac:dyDescent="0.25">
      <c r="A210" s="10">
        <f t="shared" si="77"/>
        <v>40467</v>
      </c>
      <c r="B210" s="5" t="str">
        <f t="shared" si="72"/>
        <v>Saturday</v>
      </c>
      <c r="C210" s="5" t="str">
        <f t="shared" si="73"/>
        <v>Oct</v>
      </c>
      <c r="D210" s="5">
        <f t="shared" si="74"/>
        <v>16</v>
      </c>
      <c r="E210" s="5">
        <f t="shared" si="75"/>
        <v>2010</v>
      </c>
      <c r="F210" s="11" t="str">
        <f t="shared" si="76"/>
        <v>No</v>
      </c>
    </row>
    <row r="211" spans="1:6" x14ac:dyDescent="0.25">
      <c r="A211" s="10">
        <f t="shared" si="77"/>
        <v>40496.5</v>
      </c>
      <c r="B211" s="5" t="str">
        <f t="shared" si="72"/>
        <v>Sunday</v>
      </c>
      <c r="C211" s="5" t="str">
        <f t="shared" si="73"/>
        <v>Nov</v>
      </c>
      <c r="D211" s="5">
        <f t="shared" si="74"/>
        <v>14</v>
      </c>
      <c r="E211" s="5">
        <f t="shared" si="75"/>
        <v>2010</v>
      </c>
      <c r="F211" s="11" t="str">
        <f t="shared" si="76"/>
        <v>No</v>
      </c>
    </row>
    <row r="212" spans="1:6" x14ac:dyDescent="0.25">
      <c r="A212" s="10">
        <f t="shared" si="77"/>
        <v>40526</v>
      </c>
      <c r="B212" s="5" t="str">
        <f t="shared" si="72"/>
        <v>Tuesday</v>
      </c>
      <c r="C212" s="5" t="str">
        <f t="shared" si="73"/>
        <v>Dec</v>
      </c>
      <c r="D212" s="5">
        <f t="shared" si="74"/>
        <v>14</v>
      </c>
      <c r="E212" s="5">
        <f t="shared" si="75"/>
        <v>2010</v>
      </c>
      <c r="F212" s="11" t="str">
        <f t="shared" si="76"/>
        <v>No</v>
      </c>
    </row>
    <row r="213" spans="1:6" x14ac:dyDescent="0.25">
      <c r="A213" s="10">
        <f t="shared" si="77"/>
        <v>40555.5</v>
      </c>
      <c r="B213" s="5" t="str">
        <f t="shared" si="72"/>
        <v>Wednesday</v>
      </c>
      <c r="C213" s="5" t="str">
        <f t="shared" si="73"/>
        <v>Jan</v>
      </c>
      <c r="D213" s="5">
        <f t="shared" si="74"/>
        <v>12</v>
      </c>
      <c r="E213" s="5">
        <f t="shared" si="75"/>
        <v>2011</v>
      </c>
      <c r="F213" s="11" t="str">
        <f t="shared" si="76"/>
        <v>No</v>
      </c>
    </row>
    <row r="214" spans="1:6" x14ac:dyDescent="0.25">
      <c r="A214" s="10">
        <f t="shared" si="77"/>
        <v>40585</v>
      </c>
      <c r="B214" s="5" t="str">
        <f t="shared" si="72"/>
        <v>Friday</v>
      </c>
      <c r="C214" s="5" t="str">
        <f t="shared" si="73"/>
        <v>Feb</v>
      </c>
      <c r="D214" s="5">
        <f t="shared" si="74"/>
        <v>11</v>
      </c>
      <c r="E214" s="5">
        <f t="shared" si="75"/>
        <v>2011</v>
      </c>
      <c r="F214" s="11" t="str">
        <f t="shared" si="76"/>
        <v>No</v>
      </c>
    </row>
    <row r="215" spans="1:6" x14ac:dyDescent="0.25">
      <c r="A215" s="10">
        <f t="shared" si="77"/>
        <v>40614.5</v>
      </c>
      <c r="B215" s="5" t="str">
        <f t="shared" si="72"/>
        <v>Saturday</v>
      </c>
      <c r="C215" s="5" t="str">
        <f t="shared" si="73"/>
        <v>Mar</v>
      </c>
      <c r="D215" s="5">
        <f t="shared" si="74"/>
        <v>12</v>
      </c>
      <c r="E215" s="5">
        <f t="shared" si="75"/>
        <v>2011</v>
      </c>
      <c r="F215" s="11" t="str">
        <f t="shared" si="76"/>
        <v>No</v>
      </c>
    </row>
    <row r="216" spans="1:6" x14ac:dyDescent="0.25">
      <c r="A216" s="10">
        <f t="shared" si="77"/>
        <v>40644</v>
      </c>
      <c r="B216" s="5" t="str">
        <f t="shared" si="72"/>
        <v>Monday</v>
      </c>
      <c r="C216" s="5" t="str">
        <f t="shared" si="73"/>
        <v>Apr</v>
      </c>
      <c r="D216" s="5">
        <f t="shared" si="74"/>
        <v>11</v>
      </c>
      <c r="E216" s="5">
        <f t="shared" si="75"/>
        <v>2011</v>
      </c>
      <c r="F216" s="11" t="str">
        <f t="shared" si="76"/>
        <v>No</v>
      </c>
    </row>
    <row r="217" spans="1:6" x14ac:dyDescent="0.25">
      <c r="A217" s="10">
        <f t="shared" si="77"/>
        <v>40673.5</v>
      </c>
      <c r="B217" s="5" t="str">
        <f t="shared" si="72"/>
        <v>Tuesday</v>
      </c>
      <c r="C217" s="5" t="str">
        <f t="shared" si="73"/>
        <v>May</v>
      </c>
      <c r="D217" s="5">
        <f t="shared" si="74"/>
        <v>10</v>
      </c>
      <c r="E217" s="5">
        <f t="shared" si="75"/>
        <v>2011</v>
      </c>
      <c r="F217" s="11" t="str">
        <f t="shared" si="76"/>
        <v>No</v>
      </c>
    </row>
    <row r="218" spans="1:6" x14ac:dyDescent="0.25">
      <c r="A218" s="10">
        <f t="shared" si="77"/>
        <v>40703</v>
      </c>
      <c r="B218" s="5" t="str">
        <f t="shared" si="72"/>
        <v>Thursday</v>
      </c>
      <c r="C218" s="5" t="str">
        <f t="shared" si="73"/>
        <v>Jun</v>
      </c>
      <c r="D218" s="5">
        <f t="shared" si="74"/>
        <v>9</v>
      </c>
      <c r="E218" s="5">
        <f t="shared" si="75"/>
        <v>2011</v>
      </c>
      <c r="F218" s="11" t="str">
        <f t="shared" si="76"/>
        <v>No</v>
      </c>
    </row>
    <row r="219" spans="1:6" x14ac:dyDescent="0.25">
      <c r="A219" s="10">
        <f t="shared" si="77"/>
        <v>40732.5</v>
      </c>
      <c r="B219" s="5" t="str">
        <f t="shared" ref="B219:B234" si="78">VLOOKUP(WEEKDAY(A219),days,2,FALSE)</f>
        <v>Friday</v>
      </c>
      <c r="C219" s="5" t="str">
        <f t="shared" ref="C219:C234" si="79">VLOOKUP(MONTH(A219),months,2,FALSE)</f>
        <v>Jul</v>
      </c>
      <c r="D219" s="5">
        <f t="shared" ref="D219:D234" si="80">DAY(A219)</f>
        <v>8</v>
      </c>
      <c r="E219" s="5">
        <f t="shared" ref="E219:E234" si="81">YEAR(A219)</f>
        <v>2011</v>
      </c>
      <c r="F219" s="11" t="str">
        <f t="shared" ref="F219:F234" si="82">IF(OR(C219=C218,C219=C220),"Yes","No")</f>
        <v>No</v>
      </c>
    </row>
    <row r="220" spans="1:6" x14ac:dyDescent="0.25">
      <c r="A220" s="10">
        <f t="shared" ref="A220:A235" si="83">+A219+29.5</f>
        <v>40762</v>
      </c>
      <c r="B220" s="5" t="str">
        <f t="shared" si="78"/>
        <v>Sunday</v>
      </c>
      <c r="C220" s="5" t="str">
        <f t="shared" si="79"/>
        <v>Aug</v>
      </c>
      <c r="D220" s="5">
        <f t="shared" si="80"/>
        <v>7</v>
      </c>
      <c r="E220" s="5">
        <f t="shared" si="81"/>
        <v>2011</v>
      </c>
      <c r="F220" s="11" t="str">
        <f t="shared" si="82"/>
        <v>No</v>
      </c>
    </row>
    <row r="221" spans="1:6" x14ac:dyDescent="0.25">
      <c r="A221" s="10">
        <f t="shared" si="83"/>
        <v>40791.5</v>
      </c>
      <c r="B221" s="5" t="str">
        <f t="shared" si="78"/>
        <v>Monday</v>
      </c>
      <c r="C221" s="5" t="str">
        <f t="shared" si="79"/>
        <v>Sep</v>
      </c>
      <c r="D221" s="5">
        <f t="shared" si="80"/>
        <v>5</v>
      </c>
      <c r="E221" s="5">
        <f t="shared" si="81"/>
        <v>2011</v>
      </c>
      <c r="F221" s="11" t="str">
        <f t="shared" si="82"/>
        <v>No</v>
      </c>
    </row>
    <row r="222" spans="1:6" x14ac:dyDescent="0.25">
      <c r="A222" s="10">
        <f t="shared" si="83"/>
        <v>40821</v>
      </c>
      <c r="B222" s="5" t="str">
        <f t="shared" si="78"/>
        <v>Wednesday</v>
      </c>
      <c r="C222" s="5" t="str">
        <f t="shared" si="79"/>
        <v>Oct</v>
      </c>
      <c r="D222" s="5">
        <f t="shared" si="80"/>
        <v>5</v>
      </c>
      <c r="E222" s="5">
        <f t="shared" si="81"/>
        <v>2011</v>
      </c>
      <c r="F222" s="11" t="str">
        <f t="shared" si="82"/>
        <v>No</v>
      </c>
    </row>
    <row r="223" spans="1:6" x14ac:dyDescent="0.25">
      <c r="A223" s="10">
        <f t="shared" si="83"/>
        <v>40850.5</v>
      </c>
      <c r="B223" s="5" t="str">
        <f t="shared" si="78"/>
        <v>Thursday</v>
      </c>
      <c r="C223" s="5" t="str">
        <f t="shared" si="79"/>
        <v>Nov</v>
      </c>
      <c r="D223" s="5">
        <f t="shared" si="80"/>
        <v>3</v>
      </c>
      <c r="E223" s="5">
        <f t="shared" si="81"/>
        <v>2011</v>
      </c>
      <c r="F223" s="11" t="str">
        <f t="shared" si="82"/>
        <v>No</v>
      </c>
    </row>
    <row r="224" spans="1:6" x14ac:dyDescent="0.25">
      <c r="A224" s="10">
        <f t="shared" si="83"/>
        <v>40880</v>
      </c>
      <c r="B224" s="5" t="str">
        <f t="shared" si="78"/>
        <v>Saturday</v>
      </c>
      <c r="C224" s="5" t="str">
        <f t="shared" si="79"/>
        <v>Dec</v>
      </c>
      <c r="D224" s="5">
        <f t="shared" si="80"/>
        <v>3</v>
      </c>
      <c r="E224" s="5">
        <f t="shared" si="81"/>
        <v>2011</v>
      </c>
      <c r="F224" s="11" t="str">
        <f t="shared" si="82"/>
        <v>No</v>
      </c>
    </row>
    <row r="225" spans="1:6" x14ac:dyDescent="0.25">
      <c r="A225" s="10">
        <f t="shared" si="83"/>
        <v>40909.5</v>
      </c>
      <c r="B225" s="5" t="str">
        <f t="shared" si="78"/>
        <v>Sunday</v>
      </c>
      <c r="C225" s="5" t="str">
        <f t="shared" si="79"/>
        <v>Jan</v>
      </c>
      <c r="D225" s="5">
        <f t="shared" si="80"/>
        <v>1</v>
      </c>
      <c r="E225" s="5">
        <f t="shared" si="81"/>
        <v>2012</v>
      </c>
      <c r="F225" s="11" t="str">
        <f t="shared" si="82"/>
        <v>Yes</v>
      </c>
    </row>
    <row r="226" spans="1:6" x14ac:dyDescent="0.25">
      <c r="A226" s="10">
        <f t="shared" si="83"/>
        <v>40939</v>
      </c>
      <c r="B226" s="5" t="str">
        <f t="shared" si="78"/>
        <v>Tuesday</v>
      </c>
      <c r="C226" s="5" t="str">
        <f t="shared" si="79"/>
        <v>Jan</v>
      </c>
      <c r="D226" s="5">
        <f t="shared" si="80"/>
        <v>31</v>
      </c>
      <c r="E226" s="5">
        <f t="shared" si="81"/>
        <v>2012</v>
      </c>
      <c r="F226" s="11" t="str">
        <f t="shared" si="82"/>
        <v>Yes</v>
      </c>
    </row>
    <row r="227" spans="1:6" x14ac:dyDescent="0.25">
      <c r="A227" s="10">
        <f t="shared" si="83"/>
        <v>40968.5</v>
      </c>
      <c r="B227" s="5" t="str">
        <f t="shared" si="78"/>
        <v>Wednesday</v>
      </c>
      <c r="C227" s="5" t="str">
        <f t="shared" si="79"/>
        <v>Feb</v>
      </c>
      <c r="D227" s="5">
        <f t="shared" si="80"/>
        <v>29</v>
      </c>
      <c r="E227" s="5">
        <f t="shared" si="81"/>
        <v>2012</v>
      </c>
      <c r="F227" s="11" t="str">
        <f t="shared" si="82"/>
        <v>No</v>
      </c>
    </row>
    <row r="228" spans="1:6" x14ac:dyDescent="0.25">
      <c r="A228" s="10">
        <f t="shared" si="83"/>
        <v>40998</v>
      </c>
      <c r="B228" s="5" t="str">
        <f t="shared" si="78"/>
        <v>Friday</v>
      </c>
      <c r="C228" s="5" t="str">
        <f t="shared" si="79"/>
        <v>Mar</v>
      </c>
      <c r="D228" s="5">
        <f t="shared" si="80"/>
        <v>30</v>
      </c>
      <c r="E228" s="5">
        <f t="shared" si="81"/>
        <v>2012</v>
      </c>
      <c r="F228" s="11" t="str">
        <f t="shared" si="82"/>
        <v>No</v>
      </c>
    </row>
    <row r="229" spans="1:6" x14ac:dyDescent="0.25">
      <c r="A229" s="10">
        <f t="shared" si="83"/>
        <v>41027.5</v>
      </c>
      <c r="B229" s="5" t="str">
        <f t="shared" si="78"/>
        <v>Saturday</v>
      </c>
      <c r="C229" s="5" t="str">
        <f t="shared" si="79"/>
        <v>Apr</v>
      </c>
      <c r="D229" s="5">
        <f t="shared" si="80"/>
        <v>28</v>
      </c>
      <c r="E229" s="5">
        <f t="shared" si="81"/>
        <v>2012</v>
      </c>
      <c r="F229" s="11" t="str">
        <f t="shared" si="82"/>
        <v>No</v>
      </c>
    </row>
    <row r="230" spans="1:6" x14ac:dyDescent="0.25">
      <c r="A230" s="10">
        <f t="shared" si="83"/>
        <v>41057</v>
      </c>
      <c r="B230" s="5" t="str">
        <f t="shared" si="78"/>
        <v>Monday</v>
      </c>
      <c r="C230" s="5" t="str">
        <f t="shared" si="79"/>
        <v>May</v>
      </c>
      <c r="D230" s="5">
        <f t="shared" si="80"/>
        <v>28</v>
      </c>
      <c r="E230" s="5">
        <f t="shared" si="81"/>
        <v>2012</v>
      </c>
      <c r="F230" s="11" t="str">
        <f t="shared" si="82"/>
        <v>No</v>
      </c>
    </row>
    <row r="231" spans="1:6" x14ac:dyDescent="0.25">
      <c r="A231" s="10">
        <f t="shared" si="83"/>
        <v>41086.5</v>
      </c>
      <c r="B231" s="5" t="str">
        <f t="shared" si="78"/>
        <v>Tuesday</v>
      </c>
      <c r="C231" s="5" t="str">
        <f t="shared" si="79"/>
        <v>Jun</v>
      </c>
      <c r="D231" s="5">
        <f t="shared" si="80"/>
        <v>26</v>
      </c>
      <c r="E231" s="5">
        <f t="shared" si="81"/>
        <v>2012</v>
      </c>
      <c r="F231" s="11" t="str">
        <f t="shared" si="82"/>
        <v>No</v>
      </c>
    </row>
    <row r="232" spans="1:6" x14ac:dyDescent="0.25">
      <c r="A232" s="10">
        <f t="shared" si="83"/>
        <v>41116</v>
      </c>
      <c r="B232" s="5" t="str">
        <f t="shared" si="78"/>
        <v>Thursday</v>
      </c>
      <c r="C232" s="5" t="str">
        <f t="shared" si="79"/>
        <v>Jul</v>
      </c>
      <c r="D232" s="5">
        <f t="shared" si="80"/>
        <v>26</v>
      </c>
      <c r="E232" s="5">
        <f t="shared" si="81"/>
        <v>2012</v>
      </c>
      <c r="F232" s="11" t="str">
        <f t="shared" si="82"/>
        <v>No</v>
      </c>
    </row>
    <row r="233" spans="1:6" x14ac:dyDescent="0.25">
      <c r="A233" s="10">
        <f t="shared" si="83"/>
        <v>41145.5</v>
      </c>
      <c r="B233" s="5" t="str">
        <f t="shared" si="78"/>
        <v>Friday</v>
      </c>
      <c r="C233" s="5" t="str">
        <f t="shared" si="79"/>
        <v>Aug</v>
      </c>
      <c r="D233" s="5">
        <f t="shared" si="80"/>
        <v>24</v>
      </c>
      <c r="E233" s="5">
        <f t="shared" si="81"/>
        <v>2012</v>
      </c>
      <c r="F233" s="11" t="str">
        <f t="shared" si="82"/>
        <v>No</v>
      </c>
    </row>
    <row r="234" spans="1:6" x14ac:dyDescent="0.25">
      <c r="A234" s="10">
        <f t="shared" si="83"/>
        <v>41175</v>
      </c>
      <c r="B234" s="5" t="str">
        <f t="shared" si="78"/>
        <v>Sunday</v>
      </c>
      <c r="C234" s="5" t="str">
        <f t="shared" si="79"/>
        <v>Sep</v>
      </c>
      <c r="D234" s="5">
        <f t="shared" si="80"/>
        <v>23</v>
      </c>
      <c r="E234" s="5">
        <f t="shared" si="81"/>
        <v>2012</v>
      </c>
      <c r="F234" s="11" t="str">
        <f t="shared" si="82"/>
        <v>No</v>
      </c>
    </row>
    <row r="235" spans="1:6" x14ac:dyDescent="0.25">
      <c r="A235" s="10">
        <f t="shared" si="83"/>
        <v>41204.5</v>
      </c>
      <c r="B235" s="5" t="str">
        <f t="shared" ref="B235:B250" si="84">VLOOKUP(WEEKDAY(A235),days,2,FALSE)</f>
        <v>Monday</v>
      </c>
      <c r="C235" s="5" t="str">
        <f t="shared" ref="C235:C250" si="85">VLOOKUP(MONTH(A235),months,2,FALSE)</f>
        <v>Oct</v>
      </c>
      <c r="D235" s="5">
        <f t="shared" ref="D235:D250" si="86">DAY(A235)</f>
        <v>22</v>
      </c>
      <c r="E235" s="5">
        <f t="shared" ref="E235:E250" si="87">YEAR(A235)</f>
        <v>2012</v>
      </c>
      <c r="F235" s="11" t="str">
        <f t="shared" ref="F235:F250" si="88">IF(OR(C235=C234,C235=C236),"Yes","No")</f>
        <v>No</v>
      </c>
    </row>
    <row r="236" spans="1:6" x14ac:dyDescent="0.25">
      <c r="A236" s="10">
        <f t="shared" ref="A236:A251" si="89">+A235+29.5</f>
        <v>41234</v>
      </c>
      <c r="B236" s="5" t="str">
        <f t="shared" si="84"/>
        <v>Wednesday</v>
      </c>
      <c r="C236" s="5" t="str">
        <f t="shared" si="85"/>
        <v>Nov</v>
      </c>
      <c r="D236" s="5">
        <f t="shared" si="86"/>
        <v>21</v>
      </c>
      <c r="E236" s="5">
        <f t="shared" si="87"/>
        <v>2012</v>
      </c>
      <c r="F236" s="11" t="str">
        <f t="shared" si="88"/>
        <v>No</v>
      </c>
    </row>
    <row r="237" spans="1:6" x14ac:dyDescent="0.25">
      <c r="A237" s="10">
        <f t="shared" si="89"/>
        <v>41263.5</v>
      </c>
      <c r="B237" s="5" t="str">
        <f t="shared" si="84"/>
        <v>Thursday</v>
      </c>
      <c r="C237" s="5" t="str">
        <f t="shared" si="85"/>
        <v>Dec</v>
      </c>
      <c r="D237" s="5">
        <f t="shared" si="86"/>
        <v>20</v>
      </c>
      <c r="E237" s="5">
        <f t="shared" si="87"/>
        <v>2012</v>
      </c>
      <c r="F237" s="11" t="str">
        <f t="shared" si="88"/>
        <v>No</v>
      </c>
    </row>
    <row r="238" spans="1:6" x14ac:dyDescent="0.25">
      <c r="A238" s="10">
        <f t="shared" si="89"/>
        <v>41293</v>
      </c>
      <c r="B238" s="5" t="str">
        <f t="shared" si="84"/>
        <v>Saturday</v>
      </c>
      <c r="C238" s="5" t="str">
        <f t="shared" si="85"/>
        <v>Jan</v>
      </c>
      <c r="D238" s="5">
        <f t="shared" si="86"/>
        <v>19</v>
      </c>
      <c r="E238" s="5">
        <f t="shared" si="87"/>
        <v>2013</v>
      </c>
      <c r="F238" s="11" t="str">
        <f t="shared" si="88"/>
        <v>No</v>
      </c>
    </row>
    <row r="239" spans="1:6" x14ac:dyDescent="0.25">
      <c r="A239" s="10">
        <f t="shared" si="89"/>
        <v>41322.5</v>
      </c>
      <c r="B239" s="5" t="str">
        <f t="shared" si="84"/>
        <v>Sunday</v>
      </c>
      <c r="C239" s="5" t="str">
        <f t="shared" si="85"/>
        <v>Feb</v>
      </c>
      <c r="D239" s="5">
        <f t="shared" si="86"/>
        <v>17</v>
      </c>
      <c r="E239" s="5">
        <f t="shared" si="87"/>
        <v>2013</v>
      </c>
      <c r="F239" s="11" t="str">
        <f t="shared" si="88"/>
        <v>No</v>
      </c>
    </row>
    <row r="240" spans="1:6" x14ac:dyDescent="0.25">
      <c r="A240" s="10">
        <f t="shared" si="89"/>
        <v>41352</v>
      </c>
      <c r="B240" s="5" t="str">
        <f t="shared" si="84"/>
        <v>Tuesday</v>
      </c>
      <c r="C240" s="5" t="str">
        <f t="shared" si="85"/>
        <v>Mar</v>
      </c>
      <c r="D240" s="5">
        <f t="shared" si="86"/>
        <v>19</v>
      </c>
      <c r="E240" s="5">
        <f t="shared" si="87"/>
        <v>2013</v>
      </c>
      <c r="F240" s="11" t="str">
        <f t="shared" si="88"/>
        <v>No</v>
      </c>
    </row>
    <row r="241" spans="1:6" x14ac:dyDescent="0.25">
      <c r="A241" s="10">
        <f t="shared" si="89"/>
        <v>41381.5</v>
      </c>
      <c r="B241" s="5" t="str">
        <f t="shared" si="84"/>
        <v>Wednesday</v>
      </c>
      <c r="C241" s="5" t="str">
        <f t="shared" si="85"/>
        <v>Apr</v>
      </c>
      <c r="D241" s="5">
        <f t="shared" si="86"/>
        <v>17</v>
      </c>
      <c r="E241" s="5">
        <f t="shared" si="87"/>
        <v>2013</v>
      </c>
      <c r="F241" s="11" t="str">
        <f t="shared" si="88"/>
        <v>No</v>
      </c>
    </row>
    <row r="242" spans="1:6" x14ac:dyDescent="0.25">
      <c r="A242" s="10">
        <f t="shared" si="89"/>
        <v>41411</v>
      </c>
      <c r="B242" s="5" t="str">
        <f t="shared" si="84"/>
        <v>Friday</v>
      </c>
      <c r="C242" s="5" t="str">
        <f t="shared" si="85"/>
        <v>May</v>
      </c>
      <c r="D242" s="5">
        <f t="shared" si="86"/>
        <v>17</v>
      </c>
      <c r="E242" s="5">
        <f t="shared" si="87"/>
        <v>2013</v>
      </c>
      <c r="F242" s="11" t="str">
        <f t="shared" si="88"/>
        <v>No</v>
      </c>
    </row>
    <row r="243" spans="1:6" x14ac:dyDescent="0.25">
      <c r="A243" s="10">
        <f t="shared" si="89"/>
        <v>41440.5</v>
      </c>
      <c r="B243" s="5" t="str">
        <f t="shared" si="84"/>
        <v>Saturday</v>
      </c>
      <c r="C243" s="5" t="str">
        <f t="shared" si="85"/>
        <v>Jun</v>
      </c>
      <c r="D243" s="5">
        <f t="shared" si="86"/>
        <v>15</v>
      </c>
      <c r="E243" s="5">
        <f t="shared" si="87"/>
        <v>2013</v>
      </c>
      <c r="F243" s="11" t="str">
        <f t="shared" si="88"/>
        <v>No</v>
      </c>
    </row>
    <row r="244" spans="1:6" x14ac:dyDescent="0.25">
      <c r="A244" s="10">
        <f t="shared" si="89"/>
        <v>41470</v>
      </c>
      <c r="B244" s="5" t="str">
        <f t="shared" si="84"/>
        <v>Monday</v>
      </c>
      <c r="C244" s="5" t="str">
        <f t="shared" si="85"/>
        <v>Jul</v>
      </c>
      <c r="D244" s="5">
        <f t="shared" si="86"/>
        <v>15</v>
      </c>
      <c r="E244" s="5">
        <f t="shared" si="87"/>
        <v>2013</v>
      </c>
      <c r="F244" s="11" t="str">
        <f t="shared" si="88"/>
        <v>No</v>
      </c>
    </row>
    <row r="245" spans="1:6" x14ac:dyDescent="0.25">
      <c r="A245" s="10">
        <f t="shared" si="89"/>
        <v>41499.5</v>
      </c>
      <c r="B245" s="5" t="str">
        <f t="shared" si="84"/>
        <v>Tuesday</v>
      </c>
      <c r="C245" s="5" t="str">
        <f t="shared" si="85"/>
        <v>Aug</v>
      </c>
      <c r="D245" s="5">
        <f t="shared" si="86"/>
        <v>13</v>
      </c>
      <c r="E245" s="5">
        <f t="shared" si="87"/>
        <v>2013</v>
      </c>
      <c r="F245" s="11" t="str">
        <f t="shared" si="88"/>
        <v>No</v>
      </c>
    </row>
    <row r="246" spans="1:6" x14ac:dyDescent="0.25">
      <c r="A246" s="10">
        <f t="shared" si="89"/>
        <v>41529</v>
      </c>
      <c r="B246" s="5" t="str">
        <f t="shared" si="84"/>
        <v>Thursday</v>
      </c>
      <c r="C246" s="5" t="str">
        <f t="shared" si="85"/>
        <v>Sep</v>
      </c>
      <c r="D246" s="5">
        <f t="shared" si="86"/>
        <v>12</v>
      </c>
      <c r="E246" s="5">
        <f t="shared" si="87"/>
        <v>2013</v>
      </c>
      <c r="F246" s="11" t="str">
        <f t="shared" si="88"/>
        <v>No</v>
      </c>
    </row>
    <row r="247" spans="1:6" x14ac:dyDescent="0.25">
      <c r="A247" s="10">
        <f t="shared" si="89"/>
        <v>41558.5</v>
      </c>
      <c r="B247" s="5" t="str">
        <f t="shared" si="84"/>
        <v>Friday</v>
      </c>
      <c r="C247" s="5" t="str">
        <f t="shared" si="85"/>
        <v>Oct</v>
      </c>
      <c r="D247" s="5">
        <f t="shared" si="86"/>
        <v>11</v>
      </c>
      <c r="E247" s="5">
        <f t="shared" si="87"/>
        <v>2013</v>
      </c>
      <c r="F247" s="11" t="str">
        <f t="shared" si="88"/>
        <v>No</v>
      </c>
    </row>
    <row r="248" spans="1:6" x14ac:dyDescent="0.25">
      <c r="A248" s="10">
        <f t="shared" si="89"/>
        <v>41588</v>
      </c>
      <c r="B248" s="5" t="str">
        <f t="shared" si="84"/>
        <v>Sunday</v>
      </c>
      <c r="C248" s="5" t="str">
        <f t="shared" si="85"/>
        <v>Nov</v>
      </c>
      <c r="D248" s="5">
        <f t="shared" si="86"/>
        <v>10</v>
      </c>
      <c r="E248" s="5">
        <f t="shared" si="87"/>
        <v>2013</v>
      </c>
      <c r="F248" s="11" t="str">
        <f t="shared" si="88"/>
        <v>No</v>
      </c>
    </row>
    <row r="249" spans="1:6" x14ac:dyDescent="0.25">
      <c r="A249" s="10">
        <f t="shared" si="89"/>
        <v>41617.5</v>
      </c>
      <c r="B249" s="5" t="str">
        <f t="shared" si="84"/>
        <v>Monday</v>
      </c>
      <c r="C249" s="5" t="str">
        <f t="shared" si="85"/>
        <v>Dec</v>
      </c>
      <c r="D249" s="5">
        <f t="shared" si="86"/>
        <v>9</v>
      </c>
      <c r="E249" s="5">
        <f t="shared" si="87"/>
        <v>2013</v>
      </c>
      <c r="F249" s="11" t="str">
        <f t="shared" si="88"/>
        <v>No</v>
      </c>
    </row>
    <row r="250" spans="1:6" x14ac:dyDescent="0.25">
      <c r="A250" s="10">
        <f t="shared" si="89"/>
        <v>41647</v>
      </c>
      <c r="B250" s="5" t="str">
        <f t="shared" si="84"/>
        <v>Wednesday</v>
      </c>
      <c r="C250" s="5" t="str">
        <f t="shared" si="85"/>
        <v>Jan</v>
      </c>
      <c r="D250" s="5">
        <f t="shared" si="86"/>
        <v>8</v>
      </c>
      <c r="E250" s="5">
        <f t="shared" si="87"/>
        <v>2014</v>
      </c>
      <c r="F250" s="11" t="str">
        <f t="shared" si="88"/>
        <v>No</v>
      </c>
    </row>
    <row r="251" spans="1:6" x14ac:dyDescent="0.25">
      <c r="A251" s="10">
        <f t="shared" si="89"/>
        <v>41676.5</v>
      </c>
      <c r="B251" s="5" t="str">
        <f t="shared" ref="B251:B266" si="90">VLOOKUP(WEEKDAY(A251),days,2,FALSE)</f>
        <v>Thursday</v>
      </c>
      <c r="C251" s="5" t="str">
        <f t="shared" ref="C251:C266" si="91">VLOOKUP(MONTH(A251),months,2,FALSE)</f>
        <v>Feb</v>
      </c>
      <c r="D251" s="5">
        <f t="shared" ref="D251:D266" si="92">DAY(A251)</f>
        <v>6</v>
      </c>
      <c r="E251" s="5">
        <f t="shared" ref="E251:E266" si="93">YEAR(A251)</f>
        <v>2014</v>
      </c>
      <c r="F251" s="11" t="str">
        <f t="shared" ref="F251:F266" si="94">IF(OR(C251=C250,C251=C252),"Yes","No")</f>
        <v>No</v>
      </c>
    </row>
    <row r="252" spans="1:6" x14ac:dyDescent="0.25">
      <c r="A252" s="10">
        <f t="shared" ref="A252:A267" si="95">+A251+29.5</f>
        <v>41706</v>
      </c>
      <c r="B252" s="5" t="str">
        <f t="shared" si="90"/>
        <v>Saturday</v>
      </c>
      <c r="C252" s="5" t="str">
        <f t="shared" si="91"/>
        <v>Mar</v>
      </c>
      <c r="D252" s="5">
        <f t="shared" si="92"/>
        <v>8</v>
      </c>
      <c r="E252" s="5">
        <f t="shared" si="93"/>
        <v>2014</v>
      </c>
      <c r="F252" s="11" t="str">
        <f t="shared" si="94"/>
        <v>No</v>
      </c>
    </row>
    <row r="253" spans="1:6" x14ac:dyDescent="0.25">
      <c r="A253" s="10">
        <f t="shared" si="95"/>
        <v>41735.5</v>
      </c>
      <c r="B253" s="5" t="str">
        <f t="shared" si="90"/>
        <v>Sunday</v>
      </c>
      <c r="C253" s="5" t="str">
        <f t="shared" si="91"/>
        <v>Apr</v>
      </c>
      <c r="D253" s="5">
        <f t="shared" si="92"/>
        <v>6</v>
      </c>
      <c r="E253" s="5">
        <f t="shared" si="93"/>
        <v>2014</v>
      </c>
      <c r="F253" s="11" t="str">
        <f t="shared" si="94"/>
        <v>No</v>
      </c>
    </row>
    <row r="254" spans="1:6" x14ac:dyDescent="0.25">
      <c r="A254" s="10">
        <f t="shared" si="95"/>
        <v>41765</v>
      </c>
      <c r="B254" s="5" t="str">
        <f t="shared" si="90"/>
        <v>Tuesday</v>
      </c>
      <c r="C254" s="5" t="str">
        <f t="shared" si="91"/>
        <v>May</v>
      </c>
      <c r="D254" s="5">
        <f t="shared" si="92"/>
        <v>6</v>
      </c>
      <c r="E254" s="5">
        <f t="shared" si="93"/>
        <v>2014</v>
      </c>
      <c r="F254" s="11" t="str">
        <f t="shared" si="94"/>
        <v>No</v>
      </c>
    </row>
    <row r="255" spans="1:6" x14ac:dyDescent="0.25">
      <c r="A255" s="10">
        <f t="shared" si="95"/>
        <v>41794.5</v>
      </c>
      <c r="B255" s="5" t="str">
        <f t="shared" si="90"/>
        <v>Wednesday</v>
      </c>
      <c r="C255" s="5" t="str">
        <f t="shared" si="91"/>
        <v>Jun</v>
      </c>
      <c r="D255" s="5">
        <f t="shared" si="92"/>
        <v>4</v>
      </c>
      <c r="E255" s="5">
        <f t="shared" si="93"/>
        <v>2014</v>
      </c>
      <c r="F255" s="11" t="str">
        <f t="shared" si="94"/>
        <v>No</v>
      </c>
    </row>
    <row r="256" spans="1:6" x14ac:dyDescent="0.25">
      <c r="A256" s="10">
        <f t="shared" si="95"/>
        <v>41824</v>
      </c>
      <c r="B256" s="5" t="str">
        <f t="shared" si="90"/>
        <v>Friday</v>
      </c>
      <c r="C256" s="5" t="str">
        <f t="shared" si="91"/>
        <v>Jul</v>
      </c>
      <c r="D256" s="5">
        <f t="shared" si="92"/>
        <v>4</v>
      </c>
      <c r="E256" s="5">
        <f t="shared" si="93"/>
        <v>2014</v>
      </c>
      <c r="F256" s="11" t="str">
        <f t="shared" si="94"/>
        <v>No</v>
      </c>
    </row>
    <row r="257" spans="1:6" x14ac:dyDescent="0.25">
      <c r="A257" s="10">
        <f t="shared" si="95"/>
        <v>41853.5</v>
      </c>
      <c r="B257" s="5" t="str">
        <f t="shared" si="90"/>
        <v>Saturday</v>
      </c>
      <c r="C257" s="5" t="str">
        <f t="shared" si="91"/>
        <v>Aug</v>
      </c>
      <c r="D257" s="5">
        <f t="shared" si="92"/>
        <v>2</v>
      </c>
      <c r="E257" s="5">
        <f t="shared" si="93"/>
        <v>2014</v>
      </c>
      <c r="F257" s="11" t="str">
        <f t="shared" si="94"/>
        <v>No</v>
      </c>
    </row>
    <row r="258" spans="1:6" x14ac:dyDescent="0.25">
      <c r="A258" s="10">
        <f t="shared" si="95"/>
        <v>41883</v>
      </c>
      <c r="B258" s="5" t="str">
        <f t="shared" si="90"/>
        <v>Monday</v>
      </c>
      <c r="C258" s="5" t="str">
        <f t="shared" si="91"/>
        <v>Sep</v>
      </c>
      <c r="D258" s="5">
        <f t="shared" si="92"/>
        <v>1</v>
      </c>
      <c r="E258" s="5">
        <f t="shared" si="93"/>
        <v>2014</v>
      </c>
      <c r="F258" s="11" t="str">
        <f t="shared" si="94"/>
        <v>Yes</v>
      </c>
    </row>
    <row r="259" spans="1:6" x14ac:dyDescent="0.25">
      <c r="A259" s="10">
        <f t="shared" si="95"/>
        <v>41912.5</v>
      </c>
      <c r="B259" s="5" t="str">
        <f t="shared" si="90"/>
        <v>Tuesday</v>
      </c>
      <c r="C259" s="5" t="str">
        <f t="shared" si="91"/>
        <v>Sep</v>
      </c>
      <c r="D259" s="5">
        <f t="shared" si="92"/>
        <v>30</v>
      </c>
      <c r="E259" s="5">
        <f t="shared" si="93"/>
        <v>2014</v>
      </c>
      <c r="F259" s="11" t="str">
        <f t="shared" si="94"/>
        <v>Yes</v>
      </c>
    </row>
    <row r="260" spans="1:6" x14ac:dyDescent="0.25">
      <c r="A260" s="10">
        <f t="shared" si="95"/>
        <v>41942</v>
      </c>
      <c r="B260" s="5" t="str">
        <f t="shared" si="90"/>
        <v>Thursday</v>
      </c>
      <c r="C260" s="5" t="str">
        <f t="shared" si="91"/>
        <v>Oct</v>
      </c>
      <c r="D260" s="5">
        <f t="shared" si="92"/>
        <v>30</v>
      </c>
      <c r="E260" s="5">
        <f t="shared" si="93"/>
        <v>2014</v>
      </c>
      <c r="F260" s="11" t="str">
        <f t="shared" si="94"/>
        <v>No</v>
      </c>
    </row>
    <row r="261" spans="1:6" x14ac:dyDescent="0.25">
      <c r="A261" s="10">
        <f t="shared" si="95"/>
        <v>41971.5</v>
      </c>
      <c r="B261" s="5" t="str">
        <f t="shared" si="90"/>
        <v>Friday</v>
      </c>
      <c r="C261" s="5" t="str">
        <f t="shared" si="91"/>
        <v>Nov</v>
      </c>
      <c r="D261" s="5">
        <f t="shared" si="92"/>
        <v>28</v>
      </c>
      <c r="E261" s="5">
        <f t="shared" si="93"/>
        <v>2014</v>
      </c>
      <c r="F261" s="11" t="str">
        <f t="shared" si="94"/>
        <v>No</v>
      </c>
    </row>
    <row r="262" spans="1:6" x14ac:dyDescent="0.25">
      <c r="A262" s="10">
        <f t="shared" si="95"/>
        <v>42001</v>
      </c>
      <c r="B262" s="5" t="str">
        <f t="shared" si="90"/>
        <v>Sunday</v>
      </c>
      <c r="C262" s="5" t="str">
        <f t="shared" si="91"/>
        <v>Dec</v>
      </c>
      <c r="D262" s="5">
        <f t="shared" si="92"/>
        <v>28</v>
      </c>
      <c r="E262" s="5">
        <f t="shared" si="93"/>
        <v>2014</v>
      </c>
      <c r="F262" s="11" t="str">
        <f t="shared" si="94"/>
        <v>No</v>
      </c>
    </row>
    <row r="263" spans="1:6" x14ac:dyDescent="0.25">
      <c r="A263" s="10">
        <f t="shared" si="95"/>
        <v>42030.5</v>
      </c>
      <c r="B263" s="5" t="str">
        <f t="shared" si="90"/>
        <v>Monday</v>
      </c>
      <c r="C263" s="5" t="str">
        <f t="shared" si="91"/>
        <v>Jan</v>
      </c>
      <c r="D263" s="5">
        <f t="shared" si="92"/>
        <v>26</v>
      </c>
      <c r="E263" s="5">
        <f t="shared" si="93"/>
        <v>2015</v>
      </c>
      <c r="F263" s="11" t="str">
        <f t="shared" si="94"/>
        <v>No</v>
      </c>
    </row>
    <row r="264" spans="1:6" x14ac:dyDescent="0.25">
      <c r="A264" s="10">
        <f t="shared" si="95"/>
        <v>42060</v>
      </c>
      <c r="B264" s="5" t="str">
        <f t="shared" si="90"/>
        <v>Wednesday</v>
      </c>
      <c r="C264" s="5" t="str">
        <f t="shared" si="91"/>
        <v>Feb</v>
      </c>
      <c r="D264" s="5">
        <f t="shared" si="92"/>
        <v>25</v>
      </c>
      <c r="E264" s="5">
        <f t="shared" si="93"/>
        <v>2015</v>
      </c>
      <c r="F264" s="11" t="str">
        <f t="shared" si="94"/>
        <v>No</v>
      </c>
    </row>
    <row r="265" spans="1:6" x14ac:dyDescent="0.25">
      <c r="A265" s="10">
        <f t="shared" si="95"/>
        <v>42089.5</v>
      </c>
      <c r="B265" s="5" t="str">
        <f t="shared" si="90"/>
        <v>Thursday</v>
      </c>
      <c r="C265" s="5" t="str">
        <f t="shared" si="91"/>
        <v>Mar</v>
      </c>
      <c r="D265" s="5">
        <f t="shared" si="92"/>
        <v>26</v>
      </c>
      <c r="E265" s="5">
        <f t="shared" si="93"/>
        <v>2015</v>
      </c>
      <c r="F265" s="11" t="str">
        <f t="shared" si="94"/>
        <v>No</v>
      </c>
    </row>
    <row r="266" spans="1:6" x14ac:dyDescent="0.25">
      <c r="A266" s="10">
        <f t="shared" si="95"/>
        <v>42119</v>
      </c>
      <c r="B266" s="5" t="str">
        <f t="shared" si="90"/>
        <v>Saturday</v>
      </c>
      <c r="C266" s="5" t="str">
        <f t="shared" si="91"/>
        <v>Apr</v>
      </c>
      <c r="D266" s="5">
        <f t="shared" si="92"/>
        <v>25</v>
      </c>
      <c r="E266" s="5">
        <f t="shared" si="93"/>
        <v>2015</v>
      </c>
      <c r="F266" s="11" t="str">
        <f t="shared" si="94"/>
        <v>No</v>
      </c>
    </row>
    <row r="267" spans="1:6" x14ac:dyDescent="0.25">
      <c r="A267" s="10">
        <f t="shared" si="95"/>
        <v>42148.5</v>
      </c>
      <c r="B267" s="5" t="str">
        <f t="shared" ref="B267:B282" si="96">VLOOKUP(WEEKDAY(A267),days,2,FALSE)</f>
        <v>Sunday</v>
      </c>
      <c r="C267" s="5" t="str">
        <f t="shared" ref="C267:C282" si="97">VLOOKUP(MONTH(A267),months,2,FALSE)</f>
        <v>May</v>
      </c>
      <c r="D267" s="5">
        <f t="shared" ref="D267:D282" si="98">DAY(A267)</f>
        <v>24</v>
      </c>
      <c r="E267" s="5">
        <f t="shared" ref="E267:E282" si="99">YEAR(A267)</f>
        <v>2015</v>
      </c>
      <c r="F267" s="11" t="str">
        <f t="shared" ref="F267:F282" si="100">IF(OR(C267=C266,C267=C268),"Yes","No")</f>
        <v>No</v>
      </c>
    </row>
    <row r="268" spans="1:6" x14ac:dyDescent="0.25">
      <c r="A268" s="10">
        <f t="shared" ref="A268:A283" si="101">+A267+29.5</f>
        <v>42178</v>
      </c>
      <c r="B268" s="5" t="str">
        <f t="shared" si="96"/>
        <v>Tuesday</v>
      </c>
      <c r="C268" s="5" t="str">
        <f t="shared" si="97"/>
        <v>Jun</v>
      </c>
      <c r="D268" s="5">
        <f t="shared" si="98"/>
        <v>23</v>
      </c>
      <c r="E268" s="5">
        <f t="shared" si="99"/>
        <v>2015</v>
      </c>
      <c r="F268" s="11" t="str">
        <f t="shared" si="100"/>
        <v>No</v>
      </c>
    </row>
    <row r="269" spans="1:6" x14ac:dyDescent="0.25">
      <c r="A269" s="10">
        <f t="shared" si="101"/>
        <v>42207.5</v>
      </c>
      <c r="B269" s="5" t="str">
        <f t="shared" si="96"/>
        <v>Wednesday</v>
      </c>
      <c r="C269" s="5" t="str">
        <f t="shared" si="97"/>
        <v>Jul</v>
      </c>
      <c r="D269" s="5">
        <f t="shared" si="98"/>
        <v>22</v>
      </c>
      <c r="E269" s="5">
        <f t="shared" si="99"/>
        <v>2015</v>
      </c>
      <c r="F269" s="11" t="str">
        <f t="shared" si="100"/>
        <v>No</v>
      </c>
    </row>
    <row r="270" spans="1:6" x14ac:dyDescent="0.25">
      <c r="A270" s="10">
        <f t="shared" si="101"/>
        <v>42237</v>
      </c>
      <c r="B270" s="5" t="str">
        <f t="shared" si="96"/>
        <v>Friday</v>
      </c>
      <c r="C270" s="5" t="str">
        <f t="shared" si="97"/>
        <v>Aug</v>
      </c>
      <c r="D270" s="5">
        <f t="shared" si="98"/>
        <v>21</v>
      </c>
      <c r="E270" s="5">
        <f t="shared" si="99"/>
        <v>2015</v>
      </c>
      <c r="F270" s="11" t="str">
        <f t="shared" si="100"/>
        <v>No</v>
      </c>
    </row>
    <row r="271" spans="1:6" x14ac:dyDescent="0.25">
      <c r="A271" s="10">
        <f t="shared" si="101"/>
        <v>42266.5</v>
      </c>
      <c r="B271" s="5" t="str">
        <f t="shared" si="96"/>
        <v>Saturday</v>
      </c>
      <c r="C271" s="5" t="str">
        <f t="shared" si="97"/>
        <v>Sep</v>
      </c>
      <c r="D271" s="5">
        <f t="shared" si="98"/>
        <v>19</v>
      </c>
      <c r="E271" s="5">
        <f t="shared" si="99"/>
        <v>2015</v>
      </c>
      <c r="F271" s="11" t="str">
        <f t="shared" si="100"/>
        <v>No</v>
      </c>
    </row>
    <row r="272" spans="1:6" x14ac:dyDescent="0.25">
      <c r="A272" s="10">
        <f t="shared" si="101"/>
        <v>42296</v>
      </c>
      <c r="B272" s="5" t="str">
        <f t="shared" si="96"/>
        <v>Monday</v>
      </c>
      <c r="C272" s="5" t="str">
        <f t="shared" si="97"/>
        <v>Oct</v>
      </c>
      <c r="D272" s="5">
        <f t="shared" si="98"/>
        <v>19</v>
      </c>
      <c r="E272" s="5">
        <f t="shared" si="99"/>
        <v>2015</v>
      </c>
      <c r="F272" s="11" t="str">
        <f t="shared" si="100"/>
        <v>No</v>
      </c>
    </row>
    <row r="273" spans="1:6" x14ac:dyDescent="0.25">
      <c r="A273" s="10">
        <f t="shared" si="101"/>
        <v>42325.5</v>
      </c>
      <c r="B273" s="5" t="str">
        <f t="shared" si="96"/>
        <v>Tuesday</v>
      </c>
      <c r="C273" s="5" t="str">
        <f t="shared" si="97"/>
        <v>Nov</v>
      </c>
      <c r="D273" s="5">
        <f t="shared" si="98"/>
        <v>17</v>
      </c>
      <c r="E273" s="5">
        <f t="shared" si="99"/>
        <v>2015</v>
      </c>
      <c r="F273" s="11" t="str">
        <f t="shared" si="100"/>
        <v>No</v>
      </c>
    </row>
    <row r="274" spans="1:6" x14ac:dyDescent="0.25">
      <c r="A274" s="10">
        <f t="shared" si="101"/>
        <v>42355</v>
      </c>
      <c r="B274" s="5" t="str">
        <f t="shared" si="96"/>
        <v>Thursday</v>
      </c>
      <c r="C274" s="5" t="str">
        <f t="shared" si="97"/>
        <v>Dec</v>
      </c>
      <c r="D274" s="5">
        <f t="shared" si="98"/>
        <v>17</v>
      </c>
      <c r="E274" s="5">
        <f t="shared" si="99"/>
        <v>2015</v>
      </c>
      <c r="F274" s="11" t="str">
        <f t="shared" si="100"/>
        <v>No</v>
      </c>
    </row>
    <row r="275" spans="1:6" x14ac:dyDescent="0.25">
      <c r="A275" s="10">
        <f t="shared" si="101"/>
        <v>42384.5</v>
      </c>
      <c r="B275" s="5" t="str">
        <f t="shared" si="96"/>
        <v>Friday</v>
      </c>
      <c r="C275" s="5" t="str">
        <f t="shared" si="97"/>
        <v>Jan</v>
      </c>
      <c r="D275" s="5">
        <f t="shared" si="98"/>
        <v>15</v>
      </c>
      <c r="E275" s="5">
        <f t="shared" si="99"/>
        <v>2016</v>
      </c>
      <c r="F275" s="11" t="str">
        <f t="shared" si="100"/>
        <v>No</v>
      </c>
    </row>
    <row r="276" spans="1:6" x14ac:dyDescent="0.25">
      <c r="A276" s="10">
        <f t="shared" si="101"/>
        <v>42414</v>
      </c>
      <c r="B276" s="5" t="str">
        <f t="shared" si="96"/>
        <v>Sunday</v>
      </c>
      <c r="C276" s="5" t="str">
        <f t="shared" si="97"/>
        <v>Feb</v>
      </c>
      <c r="D276" s="5">
        <f t="shared" si="98"/>
        <v>14</v>
      </c>
      <c r="E276" s="5">
        <f t="shared" si="99"/>
        <v>2016</v>
      </c>
      <c r="F276" s="11" t="str">
        <f t="shared" si="100"/>
        <v>No</v>
      </c>
    </row>
    <row r="277" spans="1:6" x14ac:dyDescent="0.25">
      <c r="A277" s="10">
        <f t="shared" si="101"/>
        <v>42443.5</v>
      </c>
      <c r="B277" s="5" t="str">
        <f t="shared" si="96"/>
        <v>Monday</v>
      </c>
      <c r="C277" s="5" t="str">
        <f t="shared" si="97"/>
        <v>Mar</v>
      </c>
      <c r="D277" s="5">
        <f t="shared" si="98"/>
        <v>14</v>
      </c>
      <c r="E277" s="5">
        <f t="shared" si="99"/>
        <v>2016</v>
      </c>
      <c r="F277" s="11" t="str">
        <f t="shared" si="100"/>
        <v>No</v>
      </c>
    </row>
    <row r="278" spans="1:6" x14ac:dyDescent="0.25">
      <c r="A278" s="10">
        <f t="shared" si="101"/>
        <v>42473</v>
      </c>
      <c r="B278" s="5" t="str">
        <f t="shared" si="96"/>
        <v>Wednesday</v>
      </c>
      <c r="C278" s="5" t="str">
        <f t="shared" si="97"/>
        <v>Apr</v>
      </c>
      <c r="D278" s="5">
        <f t="shared" si="98"/>
        <v>13</v>
      </c>
      <c r="E278" s="5">
        <f t="shared" si="99"/>
        <v>2016</v>
      </c>
      <c r="F278" s="11" t="str">
        <f t="shared" si="100"/>
        <v>No</v>
      </c>
    </row>
    <row r="279" spans="1:6" x14ac:dyDescent="0.25">
      <c r="A279" s="10">
        <f t="shared" si="101"/>
        <v>42502.5</v>
      </c>
      <c r="B279" s="5" t="str">
        <f t="shared" si="96"/>
        <v>Thursday</v>
      </c>
      <c r="C279" s="5" t="str">
        <f t="shared" si="97"/>
        <v>May</v>
      </c>
      <c r="D279" s="5">
        <f t="shared" si="98"/>
        <v>12</v>
      </c>
      <c r="E279" s="5">
        <f t="shared" si="99"/>
        <v>2016</v>
      </c>
      <c r="F279" s="11" t="str">
        <f t="shared" si="100"/>
        <v>No</v>
      </c>
    </row>
    <row r="280" spans="1:6" x14ac:dyDescent="0.25">
      <c r="A280" s="10">
        <f t="shared" si="101"/>
        <v>42532</v>
      </c>
      <c r="B280" s="5" t="str">
        <f t="shared" si="96"/>
        <v>Saturday</v>
      </c>
      <c r="C280" s="5" t="str">
        <f t="shared" si="97"/>
        <v>Jun</v>
      </c>
      <c r="D280" s="5">
        <f t="shared" si="98"/>
        <v>11</v>
      </c>
      <c r="E280" s="5">
        <f t="shared" si="99"/>
        <v>2016</v>
      </c>
      <c r="F280" s="11" t="str">
        <f t="shared" si="100"/>
        <v>No</v>
      </c>
    </row>
    <row r="281" spans="1:6" x14ac:dyDescent="0.25">
      <c r="A281" s="10">
        <f t="shared" si="101"/>
        <v>42561.5</v>
      </c>
      <c r="B281" s="5" t="str">
        <f t="shared" si="96"/>
        <v>Sunday</v>
      </c>
      <c r="C281" s="5" t="str">
        <f t="shared" si="97"/>
        <v>Jul</v>
      </c>
      <c r="D281" s="5">
        <f t="shared" si="98"/>
        <v>10</v>
      </c>
      <c r="E281" s="5">
        <f t="shared" si="99"/>
        <v>2016</v>
      </c>
      <c r="F281" s="11" t="str">
        <f t="shared" si="100"/>
        <v>No</v>
      </c>
    </row>
    <row r="282" spans="1:6" x14ac:dyDescent="0.25">
      <c r="A282" s="10">
        <f t="shared" si="101"/>
        <v>42591</v>
      </c>
      <c r="B282" s="5" t="str">
        <f t="shared" si="96"/>
        <v>Tuesday</v>
      </c>
      <c r="C282" s="5" t="str">
        <f t="shared" si="97"/>
        <v>Aug</v>
      </c>
      <c r="D282" s="5">
        <f t="shared" si="98"/>
        <v>9</v>
      </c>
      <c r="E282" s="5">
        <f t="shared" si="99"/>
        <v>2016</v>
      </c>
      <c r="F282" s="11" t="str">
        <f t="shared" si="100"/>
        <v>No</v>
      </c>
    </row>
    <row r="283" spans="1:6" x14ac:dyDescent="0.25">
      <c r="A283" s="10">
        <f t="shared" si="101"/>
        <v>42620.5</v>
      </c>
      <c r="B283" s="5" t="str">
        <f t="shared" ref="B283:B298" si="102">VLOOKUP(WEEKDAY(A283),days,2,FALSE)</f>
        <v>Wednesday</v>
      </c>
      <c r="C283" s="5" t="str">
        <f t="shared" ref="C283:C298" si="103">VLOOKUP(MONTH(A283),months,2,FALSE)</f>
        <v>Sep</v>
      </c>
      <c r="D283" s="5">
        <f t="shared" ref="D283:D298" si="104">DAY(A283)</f>
        <v>7</v>
      </c>
      <c r="E283" s="5">
        <f t="shared" ref="E283:E298" si="105">YEAR(A283)</f>
        <v>2016</v>
      </c>
      <c r="F283" s="11" t="str">
        <f t="shared" ref="F283:F298" si="106">IF(OR(C283=C282,C283=C284),"Yes","No")</f>
        <v>No</v>
      </c>
    </row>
    <row r="284" spans="1:6" x14ac:dyDescent="0.25">
      <c r="A284" s="10">
        <f t="shared" ref="A284:A299" si="107">+A283+29.5</f>
        <v>42650</v>
      </c>
      <c r="B284" s="5" t="str">
        <f t="shared" si="102"/>
        <v>Friday</v>
      </c>
      <c r="C284" s="5" t="str">
        <f t="shared" si="103"/>
        <v>Oct</v>
      </c>
      <c r="D284" s="5">
        <f t="shared" si="104"/>
        <v>7</v>
      </c>
      <c r="E284" s="5">
        <f t="shared" si="105"/>
        <v>2016</v>
      </c>
      <c r="F284" s="11" t="str">
        <f t="shared" si="106"/>
        <v>No</v>
      </c>
    </row>
    <row r="285" spans="1:6" x14ac:dyDescent="0.25">
      <c r="A285" s="10">
        <f t="shared" si="107"/>
        <v>42679.5</v>
      </c>
      <c r="B285" s="5" t="str">
        <f t="shared" si="102"/>
        <v>Saturday</v>
      </c>
      <c r="C285" s="5" t="str">
        <f t="shared" si="103"/>
        <v>Nov</v>
      </c>
      <c r="D285" s="5">
        <f t="shared" si="104"/>
        <v>5</v>
      </c>
      <c r="E285" s="5">
        <f t="shared" si="105"/>
        <v>2016</v>
      </c>
      <c r="F285" s="11" t="str">
        <f t="shared" si="106"/>
        <v>No</v>
      </c>
    </row>
    <row r="286" spans="1:6" x14ac:dyDescent="0.25">
      <c r="A286" s="10">
        <f t="shared" si="107"/>
        <v>42709</v>
      </c>
      <c r="B286" s="5" t="str">
        <f t="shared" si="102"/>
        <v>Monday</v>
      </c>
      <c r="C286" s="5" t="str">
        <f t="shared" si="103"/>
        <v>Dec</v>
      </c>
      <c r="D286" s="5">
        <f t="shared" si="104"/>
        <v>5</v>
      </c>
      <c r="E286" s="5">
        <f t="shared" si="105"/>
        <v>2016</v>
      </c>
      <c r="F286" s="11" t="str">
        <f t="shared" si="106"/>
        <v>No</v>
      </c>
    </row>
    <row r="287" spans="1:6" x14ac:dyDescent="0.25">
      <c r="A287" s="10">
        <f t="shared" si="107"/>
        <v>42738.5</v>
      </c>
      <c r="B287" s="5" t="str">
        <f t="shared" si="102"/>
        <v>Tuesday</v>
      </c>
      <c r="C287" s="5" t="str">
        <f t="shared" si="103"/>
        <v>Jan</v>
      </c>
      <c r="D287" s="5">
        <f t="shared" si="104"/>
        <v>3</v>
      </c>
      <c r="E287" s="5">
        <f t="shared" si="105"/>
        <v>2017</v>
      </c>
      <c r="F287" s="11" t="str">
        <f t="shared" si="106"/>
        <v>No</v>
      </c>
    </row>
    <row r="288" spans="1:6" x14ac:dyDescent="0.25">
      <c r="A288" s="10">
        <f t="shared" si="107"/>
        <v>42768</v>
      </c>
      <c r="B288" s="5" t="str">
        <f t="shared" si="102"/>
        <v>Thursday</v>
      </c>
      <c r="C288" s="5" t="str">
        <f t="shared" si="103"/>
        <v>Feb</v>
      </c>
      <c r="D288" s="5">
        <f t="shared" si="104"/>
        <v>2</v>
      </c>
      <c r="E288" s="5">
        <f t="shared" si="105"/>
        <v>2017</v>
      </c>
      <c r="F288" s="11" t="str">
        <f t="shared" si="106"/>
        <v>No</v>
      </c>
    </row>
    <row r="289" spans="1:6" x14ac:dyDescent="0.25">
      <c r="A289" s="10">
        <f t="shared" si="107"/>
        <v>42797.5</v>
      </c>
      <c r="B289" s="5" t="str">
        <f t="shared" si="102"/>
        <v>Friday</v>
      </c>
      <c r="C289" s="5" t="str">
        <f t="shared" si="103"/>
        <v>Mar</v>
      </c>
      <c r="D289" s="5">
        <f t="shared" si="104"/>
        <v>3</v>
      </c>
      <c r="E289" s="5">
        <f t="shared" si="105"/>
        <v>2017</v>
      </c>
      <c r="F289" s="11" t="str">
        <f t="shared" si="106"/>
        <v>No</v>
      </c>
    </row>
    <row r="290" spans="1:6" x14ac:dyDescent="0.25">
      <c r="A290" s="10">
        <f t="shared" si="107"/>
        <v>42827</v>
      </c>
      <c r="B290" s="5" t="str">
        <f t="shared" si="102"/>
        <v>Sunday</v>
      </c>
      <c r="C290" s="5" t="str">
        <f t="shared" si="103"/>
        <v>Apr</v>
      </c>
      <c r="D290" s="5">
        <f t="shared" si="104"/>
        <v>2</v>
      </c>
      <c r="E290" s="5">
        <f t="shared" si="105"/>
        <v>2017</v>
      </c>
      <c r="F290" s="11" t="str">
        <f t="shared" si="106"/>
        <v>No</v>
      </c>
    </row>
    <row r="291" spans="1:6" x14ac:dyDescent="0.25">
      <c r="A291" s="10">
        <f t="shared" si="107"/>
        <v>42856.5</v>
      </c>
      <c r="B291" s="5" t="str">
        <f t="shared" si="102"/>
        <v>Monday</v>
      </c>
      <c r="C291" s="5" t="str">
        <f t="shared" si="103"/>
        <v>May</v>
      </c>
      <c r="D291" s="5">
        <f t="shared" si="104"/>
        <v>1</v>
      </c>
      <c r="E291" s="5">
        <f t="shared" si="105"/>
        <v>2017</v>
      </c>
      <c r="F291" s="11" t="str">
        <f t="shared" si="106"/>
        <v>Yes</v>
      </c>
    </row>
    <row r="292" spans="1:6" x14ac:dyDescent="0.25">
      <c r="A292" s="10">
        <f t="shared" si="107"/>
        <v>42886</v>
      </c>
      <c r="B292" s="5" t="str">
        <f t="shared" si="102"/>
        <v>Wednesday</v>
      </c>
      <c r="C292" s="5" t="str">
        <f t="shared" si="103"/>
        <v>May</v>
      </c>
      <c r="D292" s="5">
        <f t="shared" si="104"/>
        <v>31</v>
      </c>
      <c r="E292" s="5">
        <f t="shared" si="105"/>
        <v>2017</v>
      </c>
      <c r="F292" s="11" t="str">
        <f t="shared" si="106"/>
        <v>Yes</v>
      </c>
    </row>
    <row r="293" spans="1:6" x14ac:dyDescent="0.25">
      <c r="A293" s="10">
        <f t="shared" si="107"/>
        <v>42915.5</v>
      </c>
      <c r="B293" s="5" t="str">
        <f t="shared" si="102"/>
        <v>Thursday</v>
      </c>
      <c r="C293" s="5" t="str">
        <f t="shared" si="103"/>
        <v>Jun</v>
      </c>
      <c r="D293" s="5">
        <f t="shared" si="104"/>
        <v>29</v>
      </c>
      <c r="E293" s="5">
        <f t="shared" si="105"/>
        <v>2017</v>
      </c>
      <c r="F293" s="11" t="str">
        <f t="shared" si="106"/>
        <v>No</v>
      </c>
    </row>
    <row r="294" spans="1:6" x14ac:dyDescent="0.25">
      <c r="A294" s="10">
        <f t="shared" si="107"/>
        <v>42945</v>
      </c>
      <c r="B294" s="5" t="str">
        <f t="shared" si="102"/>
        <v>Saturday</v>
      </c>
      <c r="C294" s="5" t="str">
        <f t="shared" si="103"/>
        <v>Jul</v>
      </c>
      <c r="D294" s="5">
        <f t="shared" si="104"/>
        <v>29</v>
      </c>
      <c r="E294" s="5">
        <f t="shared" si="105"/>
        <v>2017</v>
      </c>
      <c r="F294" s="11" t="str">
        <f t="shared" si="106"/>
        <v>No</v>
      </c>
    </row>
    <row r="295" spans="1:6" x14ac:dyDescent="0.25">
      <c r="A295" s="10">
        <f t="shared" si="107"/>
        <v>42974.5</v>
      </c>
      <c r="B295" s="5" t="str">
        <f t="shared" si="102"/>
        <v>Sunday</v>
      </c>
      <c r="C295" s="5" t="str">
        <f t="shared" si="103"/>
        <v>Aug</v>
      </c>
      <c r="D295" s="5">
        <f t="shared" si="104"/>
        <v>27</v>
      </c>
      <c r="E295" s="5">
        <f t="shared" si="105"/>
        <v>2017</v>
      </c>
      <c r="F295" s="11" t="str">
        <f t="shared" si="106"/>
        <v>No</v>
      </c>
    </row>
    <row r="296" spans="1:6" x14ac:dyDescent="0.25">
      <c r="A296" s="10">
        <f t="shared" si="107"/>
        <v>43004</v>
      </c>
      <c r="B296" s="5" t="str">
        <f t="shared" si="102"/>
        <v>Tuesday</v>
      </c>
      <c r="C296" s="5" t="str">
        <f t="shared" si="103"/>
        <v>Sep</v>
      </c>
      <c r="D296" s="5">
        <f t="shared" si="104"/>
        <v>26</v>
      </c>
      <c r="E296" s="5">
        <f t="shared" si="105"/>
        <v>2017</v>
      </c>
      <c r="F296" s="11" t="str">
        <f t="shared" si="106"/>
        <v>No</v>
      </c>
    </row>
    <row r="297" spans="1:6" x14ac:dyDescent="0.25">
      <c r="A297" s="10">
        <f t="shared" si="107"/>
        <v>43033.5</v>
      </c>
      <c r="B297" s="5" t="str">
        <f t="shared" si="102"/>
        <v>Wednesday</v>
      </c>
      <c r="C297" s="5" t="str">
        <f t="shared" si="103"/>
        <v>Oct</v>
      </c>
      <c r="D297" s="5">
        <f t="shared" si="104"/>
        <v>25</v>
      </c>
      <c r="E297" s="5">
        <f t="shared" si="105"/>
        <v>2017</v>
      </c>
      <c r="F297" s="11" t="str">
        <f t="shared" si="106"/>
        <v>No</v>
      </c>
    </row>
    <row r="298" spans="1:6" x14ac:dyDescent="0.25">
      <c r="A298" s="10">
        <f t="shared" si="107"/>
        <v>43063</v>
      </c>
      <c r="B298" s="5" t="str">
        <f t="shared" si="102"/>
        <v>Friday</v>
      </c>
      <c r="C298" s="5" t="str">
        <f t="shared" si="103"/>
        <v>Nov</v>
      </c>
      <c r="D298" s="5">
        <f t="shared" si="104"/>
        <v>24</v>
      </c>
      <c r="E298" s="5">
        <f t="shared" si="105"/>
        <v>2017</v>
      </c>
      <c r="F298" s="11" t="str">
        <f t="shared" si="106"/>
        <v>No</v>
      </c>
    </row>
    <row r="299" spans="1:6" x14ac:dyDescent="0.25">
      <c r="A299" s="10">
        <f t="shared" si="107"/>
        <v>43092.5</v>
      </c>
      <c r="B299" s="5" t="str">
        <f t="shared" ref="B299:B314" si="108">VLOOKUP(WEEKDAY(A299),days,2,FALSE)</f>
        <v>Saturday</v>
      </c>
      <c r="C299" s="5" t="str">
        <f t="shared" ref="C299:C314" si="109">VLOOKUP(MONTH(A299),months,2,FALSE)</f>
        <v>Dec</v>
      </c>
      <c r="D299" s="5">
        <f t="shared" ref="D299:D314" si="110">DAY(A299)</f>
        <v>23</v>
      </c>
      <c r="E299" s="5">
        <f t="shared" ref="E299:E314" si="111">YEAR(A299)</f>
        <v>2017</v>
      </c>
      <c r="F299" s="11" t="str">
        <f t="shared" ref="F299:F314" si="112">IF(OR(C299=C298,C299=C300),"Yes","No")</f>
        <v>No</v>
      </c>
    </row>
    <row r="300" spans="1:6" x14ac:dyDescent="0.25">
      <c r="A300" s="10">
        <f t="shared" ref="A300:A315" si="113">+A299+29.5</f>
        <v>43122</v>
      </c>
      <c r="B300" s="5" t="str">
        <f t="shared" si="108"/>
        <v>Monday</v>
      </c>
      <c r="C300" s="5" t="str">
        <f t="shared" si="109"/>
        <v>Jan</v>
      </c>
      <c r="D300" s="5">
        <f t="shared" si="110"/>
        <v>22</v>
      </c>
      <c r="E300" s="5">
        <f t="shared" si="111"/>
        <v>2018</v>
      </c>
      <c r="F300" s="11" t="str">
        <f t="shared" si="112"/>
        <v>No</v>
      </c>
    </row>
    <row r="301" spans="1:6" x14ac:dyDescent="0.25">
      <c r="A301" s="10">
        <f t="shared" si="113"/>
        <v>43151.5</v>
      </c>
      <c r="B301" s="5" t="str">
        <f t="shared" si="108"/>
        <v>Tuesday</v>
      </c>
      <c r="C301" s="5" t="str">
        <f t="shared" si="109"/>
        <v>Feb</v>
      </c>
      <c r="D301" s="5">
        <f t="shared" si="110"/>
        <v>20</v>
      </c>
      <c r="E301" s="5">
        <f t="shared" si="111"/>
        <v>2018</v>
      </c>
      <c r="F301" s="11" t="str">
        <f t="shared" si="112"/>
        <v>No</v>
      </c>
    </row>
    <row r="302" spans="1:6" x14ac:dyDescent="0.25">
      <c r="A302" s="10">
        <f t="shared" si="113"/>
        <v>43181</v>
      </c>
      <c r="B302" s="5" t="str">
        <f t="shared" si="108"/>
        <v>Thursday</v>
      </c>
      <c r="C302" s="5" t="str">
        <f t="shared" si="109"/>
        <v>Mar</v>
      </c>
      <c r="D302" s="5">
        <f t="shared" si="110"/>
        <v>22</v>
      </c>
      <c r="E302" s="5">
        <f t="shared" si="111"/>
        <v>2018</v>
      </c>
      <c r="F302" s="11" t="str">
        <f t="shared" si="112"/>
        <v>No</v>
      </c>
    </row>
    <row r="303" spans="1:6" x14ac:dyDescent="0.25">
      <c r="A303" s="10">
        <f t="shared" si="113"/>
        <v>43210.5</v>
      </c>
      <c r="B303" s="5" t="str">
        <f t="shared" si="108"/>
        <v>Friday</v>
      </c>
      <c r="C303" s="5" t="str">
        <f t="shared" si="109"/>
        <v>Apr</v>
      </c>
      <c r="D303" s="5">
        <f t="shared" si="110"/>
        <v>20</v>
      </c>
      <c r="E303" s="5">
        <f t="shared" si="111"/>
        <v>2018</v>
      </c>
      <c r="F303" s="11" t="str">
        <f t="shared" si="112"/>
        <v>No</v>
      </c>
    </row>
    <row r="304" spans="1:6" x14ac:dyDescent="0.25">
      <c r="A304" s="10">
        <f t="shared" si="113"/>
        <v>43240</v>
      </c>
      <c r="B304" s="5" t="str">
        <f t="shared" si="108"/>
        <v>Sunday</v>
      </c>
      <c r="C304" s="5" t="str">
        <f t="shared" si="109"/>
        <v>May</v>
      </c>
      <c r="D304" s="5">
        <f t="shared" si="110"/>
        <v>20</v>
      </c>
      <c r="E304" s="5">
        <f t="shared" si="111"/>
        <v>2018</v>
      </c>
      <c r="F304" s="11" t="str">
        <f t="shared" si="112"/>
        <v>No</v>
      </c>
    </row>
    <row r="305" spans="1:6" x14ac:dyDescent="0.25">
      <c r="A305" s="10">
        <f t="shared" si="113"/>
        <v>43269.5</v>
      </c>
      <c r="B305" s="5" t="str">
        <f t="shared" si="108"/>
        <v>Monday</v>
      </c>
      <c r="C305" s="5" t="str">
        <f t="shared" si="109"/>
        <v>Jun</v>
      </c>
      <c r="D305" s="5">
        <f t="shared" si="110"/>
        <v>18</v>
      </c>
      <c r="E305" s="5">
        <f t="shared" si="111"/>
        <v>2018</v>
      </c>
      <c r="F305" s="11" t="str">
        <f t="shared" si="112"/>
        <v>No</v>
      </c>
    </row>
    <row r="306" spans="1:6" x14ac:dyDescent="0.25">
      <c r="A306" s="10">
        <f t="shared" si="113"/>
        <v>43299</v>
      </c>
      <c r="B306" s="5" t="str">
        <f t="shared" si="108"/>
        <v>Wednesday</v>
      </c>
      <c r="C306" s="5" t="str">
        <f t="shared" si="109"/>
        <v>Jul</v>
      </c>
      <c r="D306" s="5">
        <f t="shared" si="110"/>
        <v>18</v>
      </c>
      <c r="E306" s="5">
        <f t="shared" si="111"/>
        <v>2018</v>
      </c>
      <c r="F306" s="11" t="str">
        <f t="shared" si="112"/>
        <v>No</v>
      </c>
    </row>
    <row r="307" spans="1:6" x14ac:dyDescent="0.25">
      <c r="A307" s="10">
        <f t="shared" si="113"/>
        <v>43328.5</v>
      </c>
      <c r="B307" s="5" t="str">
        <f t="shared" si="108"/>
        <v>Thursday</v>
      </c>
      <c r="C307" s="5" t="str">
        <f t="shared" si="109"/>
        <v>Aug</v>
      </c>
      <c r="D307" s="5">
        <f t="shared" si="110"/>
        <v>16</v>
      </c>
      <c r="E307" s="5">
        <f t="shared" si="111"/>
        <v>2018</v>
      </c>
      <c r="F307" s="11" t="str">
        <f t="shared" si="112"/>
        <v>No</v>
      </c>
    </row>
    <row r="308" spans="1:6" x14ac:dyDescent="0.25">
      <c r="A308" s="10">
        <f t="shared" si="113"/>
        <v>43358</v>
      </c>
      <c r="B308" s="5" t="str">
        <f t="shared" si="108"/>
        <v>Saturday</v>
      </c>
      <c r="C308" s="5" t="str">
        <f t="shared" si="109"/>
        <v>Sep</v>
      </c>
      <c r="D308" s="5">
        <f t="shared" si="110"/>
        <v>15</v>
      </c>
      <c r="E308" s="5">
        <f t="shared" si="111"/>
        <v>2018</v>
      </c>
      <c r="F308" s="11" t="str">
        <f t="shared" si="112"/>
        <v>No</v>
      </c>
    </row>
    <row r="309" spans="1:6" x14ac:dyDescent="0.25">
      <c r="A309" s="10">
        <f t="shared" si="113"/>
        <v>43387.5</v>
      </c>
      <c r="B309" s="5" t="str">
        <f t="shared" si="108"/>
        <v>Sunday</v>
      </c>
      <c r="C309" s="5" t="str">
        <f t="shared" si="109"/>
        <v>Oct</v>
      </c>
      <c r="D309" s="5">
        <f t="shared" si="110"/>
        <v>14</v>
      </c>
      <c r="E309" s="5">
        <f t="shared" si="111"/>
        <v>2018</v>
      </c>
      <c r="F309" s="11" t="str">
        <f t="shared" si="112"/>
        <v>No</v>
      </c>
    </row>
    <row r="310" spans="1:6" x14ac:dyDescent="0.25">
      <c r="A310" s="10">
        <f t="shared" si="113"/>
        <v>43417</v>
      </c>
      <c r="B310" s="5" t="str">
        <f t="shared" si="108"/>
        <v>Tuesday</v>
      </c>
      <c r="C310" s="5" t="str">
        <f t="shared" si="109"/>
        <v>Nov</v>
      </c>
      <c r="D310" s="5">
        <f t="shared" si="110"/>
        <v>13</v>
      </c>
      <c r="E310" s="5">
        <f t="shared" si="111"/>
        <v>2018</v>
      </c>
      <c r="F310" s="11" t="str">
        <f t="shared" si="112"/>
        <v>No</v>
      </c>
    </row>
    <row r="311" spans="1:6" x14ac:dyDescent="0.25">
      <c r="A311" s="10">
        <f t="shared" si="113"/>
        <v>43446.5</v>
      </c>
      <c r="B311" s="5" t="str">
        <f t="shared" si="108"/>
        <v>Wednesday</v>
      </c>
      <c r="C311" s="5" t="str">
        <f t="shared" si="109"/>
        <v>Dec</v>
      </c>
      <c r="D311" s="5">
        <f t="shared" si="110"/>
        <v>12</v>
      </c>
      <c r="E311" s="5">
        <f t="shared" si="111"/>
        <v>2018</v>
      </c>
      <c r="F311" s="11" t="str">
        <f t="shared" si="112"/>
        <v>No</v>
      </c>
    </row>
    <row r="312" spans="1:6" x14ac:dyDescent="0.25">
      <c r="A312" s="10">
        <f t="shared" si="113"/>
        <v>43476</v>
      </c>
      <c r="B312" s="5" t="str">
        <f t="shared" si="108"/>
        <v>Friday</v>
      </c>
      <c r="C312" s="5" t="str">
        <f t="shared" si="109"/>
        <v>Jan</v>
      </c>
      <c r="D312" s="5">
        <f t="shared" si="110"/>
        <v>11</v>
      </c>
      <c r="E312" s="5">
        <f t="shared" si="111"/>
        <v>2019</v>
      </c>
      <c r="F312" s="11" t="str">
        <f t="shared" si="112"/>
        <v>No</v>
      </c>
    </row>
    <row r="313" spans="1:6" x14ac:dyDescent="0.25">
      <c r="A313" s="10">
        <f t="shared" si="113"/>
        <v>43505.5</v>
      </c>
      <c r="B313" s="5" t="str">
        <f t="shared" si="108"/>
        <v>Saturday</v>
      </c>
      <c r="C313" s="5" t="str">
        <f t="shared" si="109"/>
        <v>Feb</v>
      </c>
      <c r="D313" s="5">
        <f t="shared" si="110"/>
        <v>9</v>
      </c>
      <c r="E313" s="5">
        <f t="shared" si="111"/>
        <v>2019</v>
      </c>
      <c r="F313" s="11" t="str">
        <f t="shared" si="112"/>
        <v>No</v>
      </c>
    </row>
    <row r="314" spans="1:6" x14ac:dyDescent="0.25">
      <c r="A314" s="10">
        <f t="shared" si="113"/>
        <v>43535</v>
      </c>
      <c r="B314" s="5" t="str">
        <f t="shared" si="108"/>
        <v>Monday</v>
      </c>
      <c r="C314" s="5" t="str">
        <f t="shared" si="109"/>
        <v>Mar</v>
      </c>
      <c r="D314" s="5">
        <f t="shared" si="110"/>
        <v>11</v>
      </c>
      <c r="E314" s="5">
        <f t="shared" si="111"/>
        <v>2019</v>
      </c>
      <c r="F314" s="11" t="str">
        <f t="shared" si="112"/>
        <v>No</v>
      </c>
    </row>
    <row r="315" spans="1:6" x14ac:dyDescent="0.25">
      <c r="A315" s="10">
        <f t="shared" si="113"/>
        <v>43564.5</v>
      </c>
      <c r="B315" s="5" t="str">
        <f t="shared" ref="B315:B330" si="114">VLOOKUP(WEEKDAY(A315),days,2,FALSE)</f>
        <v>Tuesday</v>
      </c>
      <c r="C315" s="5" t="str">
        <f t="shared" ref="C315:C330" si="115">VLOOKUP(MONTH(A315),months,2,FALSE)</f>
        <v>Apr</v>
      </c>
      <c r="D315" s="5">
        <f t="shared" ref="D315:D330" si="116">DAY(A315)</f>
        <v>9</v>
      </c>
      <c r="E315" s="5">
        <f t="shared" ref="E315:E330" si="117">YEAR(A315)</f>
        <v>2019</v>
      </c>
      <c r="F315" s="11" t="str">
        <f t="shared" ref="F315:F330" si="118">IF(OR(C315=C314,C315=C316),"Yes","No")</f>
        <v>No</v>
      </c>
    </row>
    <row r="316" spans="1:6" x14ac:dyDescent="0.25">
      <c r="A316" s="10">
        <f t="shared" ref="A316:A331" si="119">+A315+29.5</f>
        <v>43594</v>
      </c>
      <c r="B316" s="5" t="str">
        <f t="shared" si="114"/>
        <v>Thursday</v>
      </c>
      <c r="C316" s="5" t="str">
        <f t="shared" si="115"/>
        <v>May</v>
      </c>
      <c r="D316" s="5">
        <f t="shared" si="116"/>
        <v>9</v>
      </c>
      <c r="E316" s="5">
        <f t="shared" si="117"/>
        <v>2019</v>
      </c>
      <c r="F316" s="11" t="str">
        <f t="shared" si="118"/>
        <v>No</v>
      </c>
    </row>
    <row r="317" spans="1:6" x14ac:dyDescent="0.25">
      <c r="A317" s="10">
        <f t="shared" si="119"/>
        <v>43623.5</v>
      </c>
      <c r="B317" s="5" t="str">
        <f t="shared" si="114"/>
        <v>Friday</v>
      </c>
      <c r="C317" s="5" t="str">
        <f t="shared" si="115"/>
        <v>Jun</v>
      </c>
      <c r="D317" s="5">
        <f t="shared" si="116"/>
        <v>7</v>
      </c>
      <c r="E317" s="5">
        <f t="shared" si="117"/>
        <v>2019</v>
      </c>
      <c r="F317" s="11" t="str">
        <f t="shared" si="118"/>
        <v>No</v>
      </c>
    </row>
    <row r="318" spans="1:6" x14ac:dyDescent="0.25">
      <c r="A318" s="10">
        <f t="shared" si="119"/>
        <v>43653</v>
      </c>
      <c r="B318" s="5" t="str">
        <f t="shared" si="114"/>
        <v>Sunday</v>
      </c>
      <c r="C318" s="5" t="str">
        <f t="shared" si="115"/>
        <v>Jul</v>
      </c>
      <c r="D318" s="5">
        <f t="shared" si="116"/>
        <v>7</v>
      </c>
      <c r="E318" s="5">
        <f t="shared" si="117"/>
        <v>2019</v>
      </c>
      <c r="F318" s="11" t="str">
        <f t="shared" si="118"/>
        <v>No</v>
      </c>
    </row>
    <row r="319" spans="1:6" x14ac:dyDescent="0.25">
      <c r="A319" s="10">
        <f t="shared" si="119"/>
        <v>43682.5</v>
      </c>
      <c r="B319" s="5" t="str">
        <f t="shared" si="114"/>
        <v>Monday</v>
      </c>
      <c r="C319" s="5" t="str">
        <f t="shared" si="115"/>
        <v>Aug</v>
      </c>
      <c r="D319" s="5">
        <f t="shared" si="116"/>
        <v>5</v>
      </c>
      <c r="E319" s="5">
        <f t="shared" si="117"/>
        <v>2019</v>
      </c>
      <c r="F319" s="11" t="str">
        <f t="shared" si="118"/>
        <v>No</v>
      </c>
    </row>
    <row r="320" spans="1:6" x14ac:dyDescent="0.25">
      <c r="A320" s="10">
        <f t="shared" si="119"/>
        <v>43712</v>
      </c>
      <c r="B320" s="5" t="str">
        <f t="shared" si="114"/>
        <v>Wednesday</v>
      </c>
      <c r="C320" s="5" t="str">
        <f t="shared" si="115"/>
        <v>Sep</v>
      </c>
      <c r="D320" s="5">
        <f t="shared" si="116"/>
        <v>4</v>
      </c>
      <c r="E320" s="5">
        <f t="shared" si="117"/>
        <v>2019</v>
      </c>
      <c r="F320" s="11" t="str">
        <f t="shared" si="118"/>
        <v>No</v>
      </c>
    </row>
    <row r="321" spans="1:6" x14ac:dyDescent="0.25">
      <c r="A321" s="10">
        <f t="shared" si="119"/>
        <v>43741.5</v>
      </c>
      <c r="B321" s="5" t="str">
        <f t="shared" si="114"/>
        <v>Thursday</v>
      </c>
      <c r="C321" s="5" t="str">
        <f t="shared" si="115"/>
        <v>Oct</v>
      </c>
      <c r="D321" s="5">
        <f t="shared" si="116"/>
        <v>3</v>
      </c>
      <c r="E321" s="5">
        <f t="shared" si="117"/>
        <v>2019</v>
      </c>
      <c r="F321" s="11" t="str">
        <f t="shared" si="118"/>
        <v>No</v>
      </c>
    </row>
    <row r="322" spans="1:6" x14ac:dyDescent="0.25">
      <c r="A322" s="10">
        <f t="shared" si="119"/>
        <v>43771</v>
      </c>
      <c r="B322" s="5" t="str">
        <f t="shared" si="114"/>
        <v>Saturday</v>
      </c>
      <c r="C322" s="5" t="str">
        <f t="shared" si="115"/>
        <v>Nov</v>
      </c>
      <c r="D322" s="5">
        <f t="shared" si="116"/>
        <v>2</v>
      </c>
      <c r="E322" s="5">
        <f t="shared" si="117"/>
        <v>2019</v>
      </c>
      <c r="F322" s="11" t="str">
        <f t="shared" si="118"/>
        <v>No</v>
      </c>
    </row>
    <row r="323" spans="1:6" x14ac:dyDescent="0.25">
      <c r="A323" s="10">
        <f t="shared" si="119"/>
        <v>43800.5</v>
      </c>
      <c r="B323" s="5" t="str">
        <f t="shared" si="114"/>
        <v>Sunday</v>
      </c>
      <c r="C323" s="5" t="str">
        <f t="shared" si="115"/>
        <v>Dec</v>
      </c>
      <c r="D323" s="5">
        <f t="shared" si="116"/>
        <v>1</v>
      </c>
      <c r="E323" s="5">
        <f t="shared" si="117"/>
        <v>2019</v>
      </c>
      <c r="F323" s="11" t="str">
        <f t="shared" si="118"/>
        <v>Yes</v>
      </c>
    </row>
    <row r="324" spans="1:6" x14ac:dyDescent="0.25">
      <c r="A324" s="10">
        <f t="shared" si="119"/>
        <v>43830</v>
      </c>
      <c r="B324" s="5" t="str">
        <f t="shared" si="114"/>
        <v>Tuesday</v>
      </c>
      <c r="C324" s="5" t="str">
        <f t="shared" si="115"/>
        <v>Dec</v>
      </c>
      <c r="D324" s="5">
        <f t="shared" si="116"/>
        <v>31</v>
      </c>
      <c r="E324" s="5">
        <f t="shared" si="117"/>
        <v>2019</v>
      </c>
      <c r="F324" s="11" t="str">
        <f t="shared" si="118"/>
        <v>Yes</v>
      </c>
    </row>
    <row r="325" spans="1:6" x14ac:dyDescent="0.25">
      <c r="A325" s="10">
        <f t="shared" si="119"/>
        <v>43859.5</v>
      </c>
      <c r="B325" s="5" t="str">
        <f t="shared" si="114"/>
        <v>Wednesday</v>
      </c>
      <c r="C325" s="5" t="str">
        <f t="shared" si="115"/>
        <v>Jan</v>
      </c>
      <c r="D325" s="5">
        <f t="shared" si="116"/>
        <v>29</v>
      </c>
      <c r="E325" s="5">
        <f t="shared" si="117"/>
        <v>2020</v>
      </c>
      <c r="F325" s="11" t="str">
        <f t="shared" si="118"/>
        <v>No</v>
      </c>
    </row>
    <row r="326" spans="1:6" x14ac:dyDescent="0.25">
      <c r="A326" s="10">
        <f t="shared" si="119"/>
        <v>43889</v>
      </c>
      <c r="B326" s="5" t="str">
        <f t="shared" si="114"/>
        <v>Friday</v>
      </c>
      <c r="C326" s="5" t="str">
        <f t="shared" si="115"/>
        <v>Feb</v>
      </c>
      <c r="D326" s="5">
        <f t="shared" si="116"/>
        <v>28</v>
      </c>
      <c r="E326" s="5">
        <f t="shared" si="117"/>
        <v>2020</v>
      </c>
      <c r="F326" s="11" t="str">
        <f t="shared" si="118"/>
        <v>No</v>
      </c>
    </row>
    <row r="327" spans="1:6" x14ac:dyDescent="0.25">
      <c r="A327" s="10">
        <f t="shared" si="119"/>
        <v>43918.5</v>
      </c>
      <c r="B327" s="5" t="str">
        <f t="shared" si="114"/>
        <v>Saturday</v>
      </c>
      <c r="C327" s="5" t="str">
        <f t="shared" si="115"/>
        <v>Mar</v>
      </c>
      <c r="D327" s="5">
        <f t="shared" si="116"/>
        <v>28</v>
      </c>
      <c r="E327" s="5">
        <f t="shared" si="117"/>
        <v>2020</v>
      </c>
      <c r="F327" s="11" t="str">
        <f t="shared" si="118"/>
        <v>No</v>
      </c>
    </row>
    <row r="328" spans="1:6" x14ac:dyDescent="0.25">
      <c r="A328" s="10">
        <f t="shared" si="119"/>
        <v>43948</v>
      </c>
      <c r="B328" s="5" t="str">
        <f t="shared" si="114"/>
        <v>Monday</v>
      </c>
      <c r="C328" s="5" t="str">
        <f t="shared" si="115"/>
        <v>Apr</v>
      </c>
      <c r="D328" s="5">
        <f t="shared" si="116"/>
        <v>27</v>
      </c>
      <c r="E328" s="5">
        <f t="shared" si="117"/>
        <v>2020</v>
      </c>
      <c r="F328" s="11" t="str">
        <f t="shared" si="118"/>
        <v>No</v>
      </c>
    </row>
    <row r="329" spans="1:6" x14ac:dyDescent="0.25">
      <c r="A329" s="10">
        <f t="shared" si="119"/>
        <v>43977.5</v>
      </c>
      <c r="B329" s="5" t="str">
        <f t="shared" si="114"/>
        <v>Tuesday</v>
      </c>
      <c r="C329" s="5" t="str">
        <f t="shared" si="115"/>
        <v>May</v>
      </c>
      <c r="D329" s="5">
        <f t="shared" si="116"/>
        <v>26</v>
      </c>
      <c r="E329" s="5">
        <f t="shared" si="117"/>
        <v>2020</v>
      </c>
      <c r="F329" s="11" t="str">
        <f t="shared" si="118"/>
        <v>No</v>
      </c>
    </row>
    <row r="330" spans="1:6" x14ac:dyDescent="0.25">
      <c r="A330" s="10">
        <f t="shared" si="119"/>
        <v>44007</v>
      </c>
      <c r="B330" s="5" t="str">
        <f t="shared" si="114"/>
        <v>Thursday</v>
      </c>
      <c r="C330" s="5" t="str">
        <f t="shared" si="115"/>
        <v>Jun</v>
      </c>
      <c r="D330" s="5">
        <f t="shared" si="116"/>
        <v>25</v>
      </c>
      <c r="E330" s="5">
        <f t="shared" si="117"/>
        <v>2020</v>
      </c>
      <c r="F330" s="11" t="str">
        <f t="shared" si="118"/>
        <v>No</v>
      </c>
    </row>
    <row r="331" spans="1:6" x14ac:dyDescent="0.25">
      <c r="A331" s="10">
        <f t="shared" si="119"/>
        <v>44036.5</v>
      </c>
      <c r="B331" s="5" t="str">
        <f t="shared" ref="B331:B346" si="120">VLOOKUP(WEEKDAY(A331),days,2,FALSE)</f>
        <v>Friday</v>
      </c>
      <c r="C331" s="5" t="str">
        <f t="shared" ref="C331:C346" si="121">VLOOKUP(MONTH(A331),months,2,FALSE)</f>
        <v>Jul</v>
      </c>
      <c r="D331" s="5">
        <f t="shared" ref="D331:D346" si="122">DAY(A331)</f>
        <v>24</v>
      </c>
      <c r="E331" s="5">
        <f t="shared" ref="E331:E346" si="123">YEAR(A331)</f>
        <v>2020</v>
      </c>
      <c r="F331" s="11" t="str">
        <f t="shared" ref="F331:F346" si="124">IF(OR(C331=C330,C331=C332),"Yes","No")</f>
        <v>No</v>
      </c>
    </row>
    <row r="332" spans="1:6" x14ac:dyDescent="0.25">
      <c r="A332" s="10">
        <f t="shared" ref="A332:A347" si="125">+A331+29.5</f>
        <v>44066</v>
      </c>
      <c r="B332" s="5" t="str">
        <f t="shared" si="120"/>
        <v>Sunday</v>
      </c>
      <c r="C332" s="5" t="str">
        <f t="shared" si="121"/>
        <v>Aug</v>
      </c>
      <c r="D332" s="5">
        <f t="shared" si="122"/>
        <v>23</v>
      </c>
      <c r="E332" s="5">
        <f t="shared" si="123"/>
        <v>2020</v>
      </c>
      <c r="F332" s="11" t="str">
        <f t="shared" si="124"/>
        <v>No</v>
      </c>
    </row>
    <row r="333" spans="1:6" x14ac:dyDescent="0.25">
      <c r="A333" s="10">
        <f t="shared" si="125"/>
        <v>44095.5</v>
      </c>
      <c r="B333" s="5" t="str">
        <f t="shared" si="120"/>
        <v>Monday</v>
      </c>
      <c r="C333" s="5" t="str">
        <f t="shared" si="121"/>
        <v>Sep</v>
      </c>
      <c r="D333" s="5">
        <f t="shared" si="122"/>
        <v>21</v>
      </c>
      <c r="E333" s="5">
        <f t="shared" si="123"/>
        <v>2020</v>
      </c>
      <c r="F333" s="11" t="str">
        <f t="shared" si="124"/>
        <v>No</v>
      </c>
    </row>
    <row r="334" spans="1:6" x14ac:dyDescent="0.25">
      <c r="A334" s="10">
        <f t="shared" si="125"/>
        <v>44125</v>
      </c>
      <c r="B334" s="5" t="str">
        <f t="shared" si="120"/>
        <v>Wednesday</v>
      </c>
      <c r="C334" s="5" t="str">
        <f t="shared" si="121"/>
        <v>Oct</v>
      </c>
      <c r="D334" s="5">
        <f t="shared" si="122"/>
        <v>21</v>
      </c>
      <c r="E334" s="5">
        <f t="shared" si="123"/>
        <v>2020</v>
      </c>
      <c r="F334" s="11" t="str">
        <f t="shared" si="124"/>
        <v>No</v>
      </c>
    </row>
    <row r="335" spans="1:6" x14ac:dyDescent="0.25">
      <c r="A335" s="10">
        <f t="shared" si="125"/>
        <v>44154.5</v>
      </c>
      <c r="B335" s="5" t="str">
        <f t="shared" si="120"/>
        <v>Thursday</v>
      </c>
      <c r="C335" s="5" t="str">
        <f t="shared" si="121"/>
        <v>Nov</v>
      </c>
      <c r="D335" s="5">
        <f t="shared" si="122"/>
        <v>19</v>
      </c>
      <c r="E335" s="5">
        <f t="shared" si="123"/>
        <v>2020</v>
      </c>
      <c r="F335" s="11" t="str">
        <f t="shared" si="124"/>
        <v>No</v>
      </c>
    </row>
    <row r="336" spans="1:6" x14ac:dyDescent="0.25">
      <c r="A336" s="10">
        <f t="shared" si="125"/>
        <v>44184</v>
      </c>
      <c r="B336" s="5" t="str">
        <f t="shared" si="120"/>
        <v>Saturday</v>
      </c>
      <c r="C336" s="5" t="str">
        <f t="shared" si="121"/>
        <v>Dec</v>
      </c>
      <c r="D336" s="5">
        <f t="shared" si="122"/>
        <v>19</v>
      </c>
      <c r="E336" s="5">
        <f t="shared" si="123"/>
        <v>2020</v>
      </c>
      <c r="F336" s="11" t="str">
        <f t="shared" si="124"/>
        <v>No</v>
      </c>
    </row>
    <row r="337" spans="1:6" x14ac:dyDescent="0.25">
      <c r="A337" s="10">
        <f t="shared" si="125"/>
        <v>44213.5</v>
      </c>
      <c r="B337" s="5" t="str">
        <f t="shared" si="120"/>
        <v>Sunday</v>
      </c>
      <c r="C337" s="5" t="str">
        <f t="shared" si="121"/>
        <v>Jan</v>
      </c>
      <c r="D337" s="5">
        <f t="shared" si="122"/>
        <v>17</v>
      </c>
      <c r="E337" s="5">
        <f t="shared" si="123"/>
        <v>2021</v>
      </c>
      <c r="F337" s="11" t="str">
        <f t="shared" si="124"/>
        <v>No</v>
      </c>
    </row>
    <row r="338" spans="1:6" x14ac:dyDescent="0.25">
      <c r="A338" s="10">
        <f t="shared" si="125"/>
        <v>44243</v>
      </c>
      <c r="B338" s="5" t="str">
        <f t="shared" si="120"/>
        <v>Tuesday</v>
      </c>
      <c r="C338" s="5" t="str">
        <f t="shared" si="121"/>
        <v>Feb</v>
      </c>
      <c r="D338" s="5">
        <f t="shared" si="122"/>
        <v>16</v>
      </c>
      <c r="E338" s="5">
        <f t="shared" si="123"/>
        <v>2021</v>
      </c>
      <c r="F338" s="11" t="str">
        <f t="shared" si="124"/>
        <v>No</v>
      </c>
    </row>
    <row r="339" spans="1:6" x14ac:dyDescent="0.25">
      <c r="A339" s="10">
        <f t="shared" si="125"/>
        <v>44272.5</v>
      </c>
      <c r="B339" s="5" t="str">
        <f t="shared" si="120"/>
        <v>Wednesday</v>
      </c>
      <c r="C339" s="5" t="str">
        <f t="shared" si="121"/>
        <v>Mar</v>
      </c>
      <c r="D339" s="5">
        <f t="shared" si="122"/>
        <v>17</v>
      </c>
      <c r="E339" s="5">
        <f t="shared" si="123"/>
        <v>2021</v>
      </c>
      <c r="F339" s="11" t="str">
        <f t="shared" si="124"/>
        <v>No</v>
      </c>
    </row>
    <row r="340" spans="1:6" x14ac:dyDescent="0.25">
      <c r="A340" s="10">
        <f t="shared" si="125"/>
        <v>44302</v>
      </c>
      <c r="B340" s="5" t="str">
        <f t="shared" si="120"/>
        <v>Friday</v>
      </c>
      <c r="C340" s="5" t="str">
        <f t="shared" si="121"/>
        <v>Apr</v>
      </c>
      <c r="D340" s="5">
        <f t="shared" si="122"/>
        <v>16</v>
      </c>
      <c r="E340" s="5">
        <f t="shared" si="123"/>
        <v>2021</v>
      </c>
      <c r="F340" s="11" t="str">
        <f t="shared" si="124"/>
        <v>No</v>
      </c>
    </row>
    <row r="341" spans="1:6" x14ac:dyDescent="0.25">
      <c r="A341" s="10">
        <f t="shared" si="125"/>
        <v>44331.5</v>
      </c>
      <c r="B341" s="5" t="str">
        <f t="shared" si="120"/>
        <v>Saturday</v>
      </c>
      <c r="C341" s="5" t="str">
        <f t="shared" si="121"/>
        <v>May</v>
      </c>
      <c r="D341" s="5">
        <f t="shared" si="122"/>
        <v>15</v>
      </c>
      <c r="E341" s="5">
        <f t="shared" si="123"/>
        <v>2021</v>
      </c>
      <c r="F341" s="11" t="str">
        <f t="shared" si="124"/>
        <v>No</v>
      </c>
    </row>
    <row r="342" spans="1:6" x14ac:dyDescent="0.25">
      <c r="A342" s="10">
        <f t="shared" si="125"/>
        <v>44361</v>
      </c>
      <c r="B342" s="5" t="str">
        <f t="shared" si="120"/>
        <v>Monday</v>
      </c>
      <c r="C342" s="5" t="str">
        <f t="shared" si="121"/>
        <v>Jun</v>
      </c>
      <c r="D342" s="5">
        <f t="shared" si="122"/>
        <v>14</v>
      </c>
      <c r="E342" s="5">
        <f t="shared" si="123"/>
        <v>2021</v>
      </c>
      <c r="F342" s="11" t="str">
        <f t="shared" si="124"/>
        <v>No</v>
      </c>
    </row>
    <row r="343" spans="1:6" x14ac:dyDescent="0.25">
      <c r="A343" s="10">
        <f t="shared" si="125"/>
        <v>44390.5</v>
      </c>
      <c r="B343" s="5" t="str">
        <f t="shared" si="120"/>
        <v>Tuesday</v>
      </c>
      <c r="C343" s="5" t="str">
        <f t="shared" si="121"/>
        <v>Jul</v>
      </c>
      <c r="D343" s="5">
        <f t="shared" si="122"/>
        <v>13</v>
      </c>
      <c r="E343" s="5">
        <f t="shared" si="123"/>
        <v>2021</v>
      </c>
      <c r="F343" s="11" t="str">
        <f t="shared" si="124"/>
        <v>No</v>
      </c>
    </row>
    <row r="344" spans="1:6" x14ac:dyDescent="0.25">
      <c r="A344" s="10">
        <f t="shared" si="125"/>
        <v>44420</v>
      </c>
      <c r="B344" s="5" t="str">
        <f t="shared" si="120"/>
        <v>Thursday</v>
      </c>
      <c r="C344" s="5" t="str">
        <f t="shared" si="121"/>
        <v>Aug</v>
      </c>
      <c r="D344" s="5">
        <f t="shared" si="122"/>
        <v>12</v>
      </c>
      <c r="E344" s="5">
        <f t="shared" si="123"/>
        <v>2021</v>
      </c>
      <c r="F344" s="11" t="str">
        <f t="shared" si="124"/>
        <v>No</v>
      </c>
    </row>
    <row r="345" spans="1:6" x14ac:dyDescent="0.25">
      <c r="A345" s="10">
        <f t="shared" si="125"/>
        <v>44449.5</v>
      </c>
      <c r="B345" s="5" t="str">
        <f t="shared" si="120"/>
        <v>Friday</v>
      </c>
      <c r="C345" s="5" t="str">
        <f t="shared" si="121"/>
        <v>Sep</v>
      </c>
      <c r="D345" s="5">
        <f t="shared" si="122"/>
        <v>10</v>
      </c>
      <c r="E345" s="5">
        <f t="shared" si="123"/>
        <v>2021</v>
      </c>
      <c r="F345" s="11" t="str">
        <f t="shared" si="124"/>
        <v>No</v>
      </c>
    </row>
    <row r="346" spans="1:6" x14ac:dyDescent="0.25">
      <c r="A346" s="10">
        <f t="shared" si="125"/>
        <v>44479</v>
      </c>
      <c r="B346" s="5" t="str">
        <f t="shared" si="120"/>
        <v>Sunday</v>
      </c>
      <c r="C346" s="5" t="str">
        <f t="shared" si="121"/>
        <v>Oct</v>
      </c>
      <c r="D346" s="5">
        <f t="shared" si="122"/>
        <v>10</v>
      </c>
      <c r="E346" s="5">
        <f t="shared" si="123"/>
        <v>2021</v>
      </c>
      <c r="F346" s="11" t="str">
        <f t="shared" si="124"/>
        <v>No</v>
      </c>
    </row>
    <row r="347" spans="1:6" x14ac:dyDescent="0.25">
      <c r="A347" s="10">
        <f t="shared" si="125"/>
        <v>44508.5</v>
      </c>
      <c r="B347" s="5" t="str">
        <f t="shared" ref="B347:B362" si="126">VLOOKUP(WEEKDAY(A347),days,2,FALSE)</f>
        <v>Monday</v>
      </c>
      <c r="C347" s="5" t="str">
        <f t="shared" ref="C347:C362" si="127">VLOOKUP(MONTH(A347),months,2,FALSE)</f>
        <v>Nov</v>
      </c>
      <c r="D347" s="5">
        <f t="shared" ref="D347:D362" si="128">DAY(A347)</f>
        <v>8</v>
      </c>
      <c r="E347" s="5">
        <f t="shared" ref="E347:E362" si="129">YEAR(A347)</f>
        <v>2021</v>
      </c>
      <c r="F347" s="11" t="str">
        <f t="shared" ref="F347:F362" si="130">IF(OR(C347=C346,C347=C348),"Yes","No")</f>
        <v>No</v>
      </c>
    </row>
    <row r="348" spans="1:6" x14ac:dyDescent="0.25">
      <c r="A348" s="10">
        <f t="shared" ref="A348:A363" si="131">+A347+29.5</f>
        <v>44538</v>
      </c>
      <c r="B348" s="5" t="str">
        <f t="shared" si="126"/>
        <v>Wednesday</v>
      </c>
      <c r="C348" s="5" t="str">
        <f t="shared" si="127"/>
        <v>Dec</v>
      </c>
      <c r="D348" s="5">
        <f t="shared" si="128"/>
        <v>8</v>
      </c>
      <c r="E348" s="5">
        <f t="shared" si="129"/>
        <v>2021</v>
      </c>
      <c r="F348" s="11" t="str">
        <f t="shared" si="130"/>
        <v>No</v>
      </c>
    </row>
    <row r="349" spans="1:6" x14ac:dyDescent="0.25">
      <c r="A349" s="10">
        <f t="shared" si="131"/>
        <v>44567.5</v>
      </c>
      <c r="B349" s="5" t="str">
        <f t="shared" si="126"/>
        <v>Thursday</v>
      </c>
      <c r="C349" s="5" t="str">
        <f t="shared" si="127"/>
        <v>Jan</v>
      </c>
      <c r="D349" s="5">
        <f t="shared" si="128"/>
        <v>6</v>
      </c>
      <c r="E349" s="5">
        <f t="shared" si="129"/>
        <v>2022</v>
      </c>
      <c r="F349" s="11" t="str">
        <f t="shared" si="130"/>
        <v>No</v>
      </c>
    </row>
    <row r="350" spans="1:6" x14ac:dyDescent="0.25">
      <c r="A350" s="10">
        <f t="shared" si="131"/>
        <v>44597</v>
      </c>
      <c r="B350" s="5" t="str">
        <f t="shared" si="126"/>
        <v>Saturday</v>
      </c>
      <c r="C350" s="5" t="str">
        <f t="shared" si="127"/>
        <v>Feb</v>
      </c>
      <c r="D350" s="5">
        <f t="shared" si="128"/>
        <v>5</v>
      </c>
      <c r="E350" s="5">
        <f t="shared" si="129"/>
        <v>2022</v>
      </c>
      <c r="F350" s="11" t="str">
        <f t="shared" si="130"/>
        <v>No</v>
      </c>
    </row>
    <row r="351" spans="1:6" x14ac:dyDescent="0.25">
      <c r="A351" s="10">
        <f t="shared" si="131"/>
        <v>44626.5</v>
      </c>
      <c r="B351" s="5" t="str">
        <f t="shared" si="126"/>
        <v>Sunday</v>
      </c>
      <c r="C351" s="5" t="str">
        <f t="shared" si="127"/>
        <v>Mar</v>
      </c>
      <c r="D351" s="5">
        <f t="shared" si="128"/>
        <v>6</v>
      </c>
      <c r="E351" s="5">
        <f t="shared" si="129"/>
        <v>2022</v>
      </c>
      <c r="F351" s="11" t="str">
        <f t="shared" si="130"/>
        <v>No</v>
      </c>
    </row>
    <row r="352" spans="1:6" x14ac:dyDescent="0.25">
      <c r="A352" s="10">
        <f t="shared" si="131"/>
        <v>44656</v>
      </c>
      <c r="B352" s="5" t="str">
        <f t="shared" si="126"/>
        <v>Tuesday</v>
      </c>
      <c r="C352" s="5" t="str">
        <f t="shared" si="127"/>
        <v>Apr</v>
      </c>
      <c r="D352" s="5">
        <f t="shared" si="128"/>
        <v>5</v>
      </c>
      <c r="E352" s="5">
        <f t="shared" si="129"/>
        <v>2022</v>
      </c>
      <c r="F352" s="11" t="str">
        <f t="shared" si="130"/>
        <v>No</v>
      </c>
    </row>
    <row r="353" spans="1:6" x14ac:dyDescent="0.25">
      <c r="A353" s="10">
        <f t="shared" si="131"/>
        <v>44685.5</v>
      </c>
      <c r="B353" s="5" t="str">
        <f t="shared" si="126"/>
        <v>Wednesday</v>
      </c>
      <c r="C353" s="5" t="str">
        <f t="shared" si="127"/>
        <v>May</v>
      </c>
      <c r="D353" s="5">
        <f t="shared" si="128"/>
        <v>4</v>
      </c>
      <c r="E353" s="5">
        <f t="shared" si="129"/>
        <v>2022</v>
      </c>
      <c r="F353" s="11" t="str">
        <f t="shared" si="130"/>
        <v>No</v>
      </c>
    </row>
    <row r="354" spans="1:6" x14ac:dyDescent="0.25">
      <c r="A354" s="10">
        <f t="shared" si="131"/>
        <v>44715</v>
      </c>
      <c r="B354" s="5" t="str">
        <f t="shared" si="126"/>
        <v>Friday</v>
      </c>
      <c r="C354" s="5" t="str">
        <f t="shared" si="127"/>
        <v>Jun</v>
      </c>
      <c r="D354" s="5">
        <f t="shared" si="128"/>
        <v>3</v>
      </c>
      <c r="E354" s="5">
        <f t="shared" si="129"/>
        <v>2022</v>
      </c>
      <c r="F354" s="11" t="str">
        <f t="shared" si="130"/>
        <v>No</v>
      </c>
    </row>
    <row r="355" spans="1:6" x14ac:dyDescent="0.25">
      <c r="A355" s="10">
        <f t="shared" si="131"/>
        <v>44744.5</v>
      </c>
      <c r="B355" s="5" t="str">
        <f t="shared" si="126"/>
        <v>Saturday</v>
      </c>
      <c r="C355" s="5" t="str">
        <f t="shared" si="127"/>
        <v>Jul</v>
      </c>
      <c r="D355" s="5">
        <f t="shared" si="128"/>
        <v>2</v>
      </c>
      <c r="E355" s="5">
        <f t="shared" si="129"/>
        <v>2022</v>
      </c>
      <c r="F355" s="11" t="str">
        <f t="shared" si="130"/>
        <v>No</v>
      </c>
    </row>
    <row r="356" spans="1:6" x14ac:dyDescent="0.25">
      <c r="A356" s="10">
        <f t="shared" si="131"/>
        <v>44774</v>
      </c>
      <c r="B356" s="5" t="str">
        <f t="shared" si="126"/>
        <v>Monday</v>
      </c>
      <c r="C356" s="5" t="str">
        <f t="shared" si="127"/>
        <v>Aug</v>
      </c>
      <c r="D356" s="5">
        <f t="shared" si="128"/>
        <v>1</v>
      </c>
      <c r="E356" s="5">
        <f t="shared" si="129"/>
        <v>2022</v>
      </c>
      <c r="F356" s="11" t="str">
        <f t="shared" si="130"/>
        <v>Yes</v>
      </c>
    </row>
    <row r="357" spans="1:6" x14ac:dyDescent="0.25">
      <c r="A357" s="10">
        <f t="shared" si="131"/>
        <v>44803.5</v>
      </c>
      <c r="B357" s="5" t="str">
        <f t="shared" si="126"/>
        <v>Tuesday</v>
      </c>
      <c r="C357" s="5" t="str">
        <f t="shared" si="127"/>
        <v>Aug</v>
      </c>
      <c r="D357" s="5">
        <f t="shared" si="128"/>
        <v>30</v>
      </c>
      <c r="E357" s="5">
        <f t="shared" si="129"/>
        <v>2022</v>
      </c>
      <c r="F357" s="11" t="str">
        <f t="shared" si="130"/>
        <v>Yes</v>
      </c>
    </row>
    <row r="358" spans="1:6" x14ac:dyDescent="0.25">
      <c r="A358" s="10">
        <f t="shared" si="131"/>
        <v>44833</v>
      </c>
      <c r="B358" s="5" t="str">
        <f t="shared" si="126"/>
        <v>Thursday</v>
      </c>
      <c r="C358" s="5" t="str">
        <f t="shared" si="127"/>
        <v>Sep</v>
      </c>
      <c r="D358" s="5">
        <f t="shared" si="128"/>
        <v>29</v>
      </c>
      <c r="E358" s="5">
        <f t="shared" si="129"/>
        <v>2022</v>
      </c>
      <c r="F358" s="11" t="str">
        <f t="shared" si="130"/>
        <v>No</v>
      </c>
    </row>
    <row r="359" spans="1:6" x14ac:dyDescent="0.25">
      <c r="A359" s="10">
        <f t="shared" si="131"/>
        <v>44862.5</v>
      </c>
      <c r="B359" s="5" t="str">
        <f t="shared" si="126"/>
        <v>Friday</v>
      </c>
      <c r="C359" s="5" t="str">
        <f t="shared" si="127"/>
        <v>Oct</v>
      </c>
      <c r="D359" s="5">
        <f t="shared" si="128"/>
        <v>28</v>
      </c>
      <c r="E359" s="5">
        <f t="shared" si="129"/>
        <v>2022</v>
      </c>
      <c r="F359" s="11" t="str">
        <f t="shared" si="130"/>
        <v>No</v>
      </c>
    </row>
    <row r="360" spans="1:6" x14ac:dyDescent="0.25">
      <c r="A360" s="10">
        <f t="shared" si="131"/>
        <v>44892</v>
      </c>
      <c r="B360" s="5" t="str">
        <f t="shared" si="126"/>
        <v>Sunday</v>
      </c>
      <c r="C360" s="5" t="str">
        <f t="shared" si="127"/>
        <v>Nov</v>
      </c>
      <c r="D360" s="5">
        <f t="shared" si="128"/>
        <v>27</v>
      </c>
      <c r="E360" s="5">
        <f t="shared" si="129"/>
        <v>2022</v>
      </c>
      <c r="F360" s="11" t="str">
        <f t="shared" si="130"/>
        <v>No</v>
      </c>
    </row>
    <row r="361" spans="1:6" x14ac:dyDescent="0.25">
      <c r="A361" s="10">
        <f t="shared" si="131"/>
        <v>44921.5</v>
      </c>
      <c r="B361" s="5" t="str">
        <f t="shared" si="126"/>
        <v>Monday</v>
      </c>
      <c r="C361" s="5" t="str">
        <f t="shared" si="127"/>
        <v>Dec</v>
      </c>
      <c r="D361" s="5">
        <f t="shared" si="128"/>
        <v>26</v>
      </c>
      <c r="E361" s="5">
        <f t="shared" si="129"/>
        <v>2022</v>
      </c>
      <c r="F361" s="11" t="str">
        <f t="shared" si="130"/>
        <v>No</v>
      </c>
    </row>
    <row r="362" spans="1:6" x14ac:dyDescent="0.25">
      <c r="A362" s="10">
        <f t="shared" si="131"/>
        <v>44951</v>
      </c>
      <c r="B362" s="5" t="str">
        <f t="shared" si="126"/>
        <v>Wednesday</v>
      </c>
      <c r="C362" s="5" t="str">
        <f t="shared" si="127"/>
        <v>Jan</v>
      </c>
      <c r="D362" s="5">
        <f t="shared" si="128"/>
        <v>25</v>
      </c>
      <c r="E362" s="5">
        <f t="shared" si="129"/>
        <v>2023</v>
      </c>
      <c r="F362" s="11" t="str">
        <f t="shared" si="130"/>
        <v>No</v>
      </c>
    </row>
    <row r="363" spans="1:6" x14ac:dyDescent="0.25">
      <c r="A363" s="10">
        <f t="shared" si="131"/>
        <v>44980.5</v>
      </c>
      <c r="B363" s="5" t="str">
        <f t="shared" ref="B363:B378" si="132">VLOOKUP(WEEKDAY(A363),days,2,FALSE)</f>
        <v>Thursday</v>
      </c>
      <c r="C363" s="5" t="str">
        <f t="shared" ref="C363:C378" si="133">VLOOKUP(MONTH(A363),months,2,FALSE)</f>
        <v>Feb</v>
      </c>
      <c r="D363" s="5">
        <f t="shared" ref="D363:D378" si="134">DAY(A363)</f>
        <v>23</v>
      </c>
      <c r="E363" s="5">
        <f t="shared" ref="E363:E378" si="135">YEAR(A363)</f>
        <v>2023</v>
      </c>
      <c r="F363" s="11" t="str">
        <f t="shared" ref="F363:F378" si="136">IF(OR(C363=C362,C363=C364),"Yes","No")</f>
        <v>No</v>
      </c>
    </row>
    <row r="364" spans="1:6" x14ac:dyDescent="0.25">
      <c r="A364" s="10">
        <f t="shared" ref="A364:A379" si="137">+A363+29.5</f>
        <v>45010</v>
      </c>
      <c r="B364" s="5" t="str">
        <f t="shared" si="132"/>
        <v>Saturday</v>
      </c>
      <c r="C364" s="5" t="str">
        <f t="shared" si="133"/>
        <v>Mar</v>
      </c>
      <c r="D364" s="5">
        <f t="shared" si="134"/>
        <v>25</v>
      </c>
      <c r="E364" s="5">
        <f t="shared" si="135"/>
        <v>2023</v>
      </c>
      <c r="F364" s="11" t="str">
        <f t="shared" si="136"/>
        <v>No</v>
      </c>
    </row>
    <row r="365" spans="1:6" x14ac:dyDescent="0.25">
      <c r="A365" s="10">
        <f t="shared" si="137"/>
        <v>45039.5</v>
      </c>
      <c r="B365" s="5" t="str">
        <f t="shared" si="132"/>
        <v>Sunday</v>
      </c>
      <c r="C365" s="5" t="str">
        <f t="shared" si="133"/>
        <v>Apr</v>
      </c>
      <c r="D365" s="5">
        <f t="shared" si="134"/>
        <v>23</v>
      </c>
      <c r="E365" s="5">
        <f t="shared" si="135"/>
        <v>2023</v>
      </c>
      <c r="F365" s="11" t="str">
        <f t="shared" si="136"/>
        <v>No</v>
      </c>
    </row>
    <row r="366" spans="1:6" x14ac:dyDescent="0.25">
      <c r="A366" s="10">
        <f t="shared" si="137"/>
        <v>45069</v>
      </c>
      <c r="B366" s="5" t="str">
        <f t="shared" si="132"/>
        <v>Tuesday</v>
      </c>
      <c r="C366" s="5" t="str">
        <f t="shared" si="133"/>
        <v>May</v>
      </c>
      <c r="D366" s="5">
        <f t="shared" si="134"/>
        <v>23</v>
      </c>
      <c r="E366" s="5">
        <f t="shared" si="135"/>
        <v>2023</v>
      </c>
      <c r="F366" s="11" t="str">
        <f t="shared" si="136"/>
        <v>No</v>
      </c>
    </row>
    <row r="367" spans="1:6" x14ac:dyDescent="0.25">
      <c r="A367" s="10">
        <f t="shared" si="137"/>
        <v>45098.5</v>
      </c>
      <c r="B367" s="5" t="str">
        <f t="shared" si="132"/>
        <v>Wednesday</v>
      </c>
      <c r="C367" s="5" t="str">
        <f t="shared" si="133"/>
        <v>Jun</v>
      </c>
      <c r="D367" s="5">
        <f t="shared" si="134"/>
        <v>21</v>
      </c>
      <c r="E367" s="5">
        <f t="shared" si="135"/>
        <v>2023</v>
      </c>
      <c r="F367" s="11" t="str">
        <f t="shared" si="136"/>
        <v>No</v>
      </c>
    </row>
    <row r="368" spans="1:6" x14ac:dyDescent="0.25">
      <c r="A368" s="10">
        <f t="shared" si="137"/>
        <v>45128</v>
      </c>
      <c r="B368" s="5" t="str">
        <f t="shared" si="132"/>
        <v>Friday</v>
      </c>
      <c r="C368" s="5" t="str">
        <f t="shared" si="133"/>
        <v>Jul</v>
      </c>
      <c r="D368" s="5">
        <f t="shared" si="134"/>
        <v>21</v>
      </c>
      <c r="E368" s="5">
        <f t="shared" si="135"/>
        <v>2023</v>
      </c>
      <c r="F368" s="11" t="str">
        <f t="shared" si="136"/>
        <v>No</v>
      </c>
    </row>
    <row r="369" spans="1:6" x14ac:dyDescent="0.25">
      <c r="A369" s="10">
        <f t="shared" si="137"/>
        <v>45157.5</v>
      </c>
      <c r="B369" s="5" t="str">
        <f t="shared" si="132"/>
        <v>Saturday</v>
      </c>
      <c r="C369" s="5" t="str">
        <f t="shared" si="133"/>
        <v>Aug</v>
      </c>
      <c r="D369" s="5">
        <f t="shared" si="134"/>
        <v>19</v>
      </c>
      <c r="E369" s="5">
        <f t="shared" si="135"/>
        <v>2023</v>
      </c>
      <c r="F369" s="11" t="str">
        <f t="shared" si="136"/>
        <v>No</v>
      </c>
    </row>
    <row r="370" spans="1:6" x14ac:dyDescent="0.25">
      <c r="A370" s="10">
        <f t="shared" si="137"/>
        <v>45187</v>
      </c>
      <c r="B370" s="5" t="str">
        <f t="shared" si="132"/>
        <v>Monday</v>
      </c>
      <c r="C370" s="5" t="str">
        <f t="shared" si="133"/>
        <v>Sep</v>
      </c>
      <c r="D370" s="5">
        <f t="shared" si="134"/>
        <v>18</v>
      </c>
      <c r="E370" s="5">
        <f t="shared" si="135"/>
        <v>2023</v>
      </c>
      <c r="F370" s="11" t="str">
        <f t="shared" si="136"/>
        <v>No</v>
      </c>
    </row>
    <row r="371" spans="1:6" x14ac:dyDescent="0.25">
      <c r="A371" s="10">
        <f t="shared" si="137"/>
        <v>45216.5</v>
      </c>
      <c r="B371" s="5" t="str">
        <f t="shared" si="132"/>
        <v>Tuesday</v>
      </c>
      <c r="C371" s="5" t="str">
        <f t="shared" si="133"/>
        <v>Oct</v>
      </c>
      <c r="D371" s="5">
        <f t="shared" si="134"/>
        <v>17</v>
      </c>
      <c r="E371" s="5">
        <f t="shared" si="135"/>
        <v>2023</v>
      </c>
      <c r="F371" s="11" t="str">
        <f t="shared" si="136"/>
        <v>No</v>
      </c>
    </row>
    <row r="372" spans="1:6" x14ac:dyDescent="0.25">
      <c r="A372" s="10">
        <f t="shared" si="137"/>
        <v>45246</v>
      </c>
      <c r="B372" s="5" t="str">
        <f t="shared" si="132"/>
        <v>Thursday</v>
      </c>
      <c r="C372" s="5" t="str">
        <f t="shared" si="133"/>
        <v>Nov</v>
      </c>
      <c r="D372" s="5">
        <f t="shared" si="134"/>
        <v>16</v>
      </c>
      <c r="E372" s="5">
        <f t="shared" si="135"/>
        <v>2023</v>
      </c>
      <c r="F372" s="11" t="str">
        <f t="shared" si="136"/>
        <v>No</v>
      </c>
    </row>
    <row r="373" spans="1:6" x14ac:dyDescent="0.25">
      <c r="A373" s="10">
        <f t="shared" si="137"/>
        <v>45275.5</v>
      </c>
      <c r="B373" s="5" t="str">
        <f t="shared" si="132"/>
        <v>Friday</v>
      </c>
      <c r="C373" s="5" t="str">
        <f t="shared" si="133"/>
        <v>Dec</v>
      </c>
      <c r="D373" s="5">
        <f t="shared" si="134"/>
        <v>15</v>
      </c>
      <c r="E373" s="5">
        <f t="shared" si="135"/>
        <v>2023</v>
      </c>
      <c r="F373" s="11" t="str">
        <f t="shared" si="136"/>
        <v>No</v>
      </c>
    </row>
    <row r="374" spans="1:6" x14ac:dyDescent="0.25">
      <c r="A374" s="10">
        <f t="shared" si="137"/>
        <v>45305</v>
      </c>
      <c r="B374" s="5" t="str">
        <f t="shared" si="132"/>
        <v>Sunday</v>
      </c>
      <c r="C374" s="5" t="str">
        <f t="shared" si="133"/>
        <v>Jan</v>
      </c>
      <c r="D374" s="5">
        <f t="shared" si="134"/>
        <v>14</v>
      </c>
      <c r="E374" s="5">
        <f t="shared" si="135"/>
        <v>2024</v>
      </c>
      <c r="F374" s="11" t="str">
        <f t="shared" si="136"/>
        <v>No</v>
      </c>
    </row>
    <row r="375" spans="1:6" x14ac:dyDescent="0.25">
      <c r="A375" s="10">
        <f t="shared" si="137"/>
        <v>45334.5</v>
      </c>
      <c r="B375" s="5" t="str">
        <f t="shared" si="132"/>
        <v>Monday</v>
      </c>
      <c r="C375" s="5" t="str">
        <f t="shared" si="133"/>
        <v>Feb</v>
      </c>
      <c r="D375" s="5">
        <f t="shared" si="134"/>
        <v>12</v>
      </c>
      <c r="E375" s="5">
        <f t="shared" si="135"/>
        <v>2024</v>
      </c>
      <c r="F375" s="11" t="str">
        <f t="shared" si="136"/>
        <v>No</v>
      </c>
    </row>
    <row r="376" spans="1:6" x14ac:dyDescent="0.25">
      <c r="A376" s="10">
        <f t="shared" si="137"/>
        <v>45364</v>
      </c>
      <c r="B376" s="5" t="str">
        <f t="shared" si="132"/>
        <v>Wednesday</v>
      </c>
      <c r="C376" s="5" t="str">
        <f t="shared" si="133"/>
        <v>Mar</v>
      </c>
      <c r="D376" s="5">
        <f t="shared" si="134"/>
        <v>13</v>
      </c>
      <c r="E376" s="5">
        <f t="shared" si="135"/>
        <v>2024</v>
      </c>
      <c r="F376" s="11" t="str">
        <f t="shared" si="136"/>
        <v>No</v>
      </c>
    </row>
    <row r="377" spans="1:6" x14ac:dyDescent="0.25">
      <c r="A377" s="10">
        <f t="shared" si="137"/>
        <v>45393.5</v>
      </c>
      <c r="B377" s="5" t="str">
        <f t="shared" si="132"/>
        <v>Thursday</v>
      </c>
      <c r="C377" s="5" t="str">
        <f t="shared" si="133"/>
        <v>Apr</v>
      </c>
      <c r="D377" s="5">
        <f t="shared" si="134"/>
        <v>11</v>
      </c>
      <c r="E377" s="5">
        <f t="shared" si="135"/>
        <v>2024</v>
      </c>
      <c r="F377" s="11" t="str">
        <f t="shared" si="136"/>
        <v>No</v>
      </c>
    </row>
    <row r="378" spans="1:6" x14ac:dyDescent="0.25">
      <c r="A378" s="10">
        <f t="shared" si="137"/>
        <v>45423</v>
      </c>
      <c r="B378" s="5" t="str">
        <f t="shared" si="132"/>
        <v>Saturday</v>
      </c>
      <c r="C378" s="5" t="str">
        <f t="shared" si="133"/>
        <v>May</v>
      </c>
      <c r="D378" s="5">
        <f t="shared" si="134"/>
        <v>11</v>
      </c>
      <c r="E378" s="5">
        <f t="shared" si="135"/>
        <v>2024</v>
      </c>
      <c r="F378" s="11" t="str">
        <f t="shared" si="136"/>
        <v>No</v>
      </c>
    </row>
    <row r="379" spans="1:6" x14ac:dyDescent="0.25">
      <c r="A379" s="10">
        <f t="shared" si="137"/>
        <v>45452.5</v>
      </c>
      <c r="B379" s="5" t="str">
        <f t="shared" ref="B379:B394" si="138">VLOOKUP(WEEKDAY(A379),days,2,FALSE)</f>
        <v>Sunday</v>
      </c>
      <c r="C379" s="5" t="str">
        <f t="shared" ref="C379:C394" si="139">VLOOKUP(MONTH(A379),months,2,FALSE)</f>
        <v>Jun</v>
      </c>
      <c r="D379" s="5">
        <f t="shared" ref="D379:D394" si="140">DAY(A379)</f>
        <v>9</v>
      </c>
      <c r="E379" s="5">
        <f t="shared" ref="E379:E394" si="141">YEAR(A379)</f>
        <v>2024</v>
      </c>
      <c r="F379" s="11" t="str">
        <f t="shared" ref="F379:F394" si="142">IF(OR(C379=C378,C379=C380),"Yes","No")</f>
        <v>No</v>
      </c>
    </row>
    <row r="380" spans="1:6" x14ac:dyDescent="0.25">
      <c r="A380" s="10">
        <f t="shared" ref="A380:A395" si="143">+A379+29.5</f>
        <v>45482</v>
      </c>
      <c r="B380" s="5" t="str">
        <f t="shared" si="138"/>
        <v>Tuesday</v>
      </c>
      <c r="C380" s="5" t="str">
        <f t="shared" si="139"/>
        <v>Jul</v>
      </c>
      <c r="D380" s="5">
        <f t="shared" si="140"/>
        <v>9</v>
      </c>
      <c r="E380" s="5">
        <f t="shared" si="141"/>
        <v>2024</v>
      </c>
      <c r="F380" s="11" t="str">
        <f t="shared" si="142"/>
        <v>No</v>
      </c>
    </row>
    <row r="381" spans="1:6" x14ac:dyDescent="0.25">
      <c r="A381" s="10">
        <f t="shared" si="143"/>
        <v>45511.5</v>
      </c>
      <c r="B381" s="5" t="str">
        <f t="shared" si="138"/>
        <v>Wednesday</v>
      </c>
      <c r="C381" s="5" t="str">
        <f t="shared" si="139"/>
        <v>Aug</v>
      </c>
      <c r="D381" s="5">
        <f t="shared" si="140"/>
        <v>7</v>
      </c>
      <c r="E381" s="5">
        <f t="shared" si="141"/>
        <v>2024</v>
      </c>
      <c r="F381" s="11" t="str">
        <f t="shared" si="142"/>
        <v>No</v>
      </c>
    </row>
    <row r="382" spans="1:6" x14ac:dyDescent="0.25">
      <c r="A382" s="10">
        <f t="shared" si="143"/>
        <v>45541</v>
      </c>
      <c r="B382" s="5" t="str">
        <f t="shared" si="138"/>
        <v>Friday</v>
      </c>
      <c r="C382" s="5" t="str">
        <f t="shared" si="139"/>
        <v>Sep</v>
      </c>
      <c r="D382" s="5">
        <f t="shared" si="140"/>
        <v>6</v>
      </c>
      <c r="E382" s="5">
        <f t="shared" si="141"/>
        <v>2024</v>
      </c>
      <c r="F382" s="11" t="str">
        <f t="shared" si="142"/>
        <v>No</v>
      </c>
    </row>
    <row r="383" spans="1:6" x14ac:dyDescent="0.25">
      <c r="A383" s="10">
        <f t="shared" si="143"/>
        <v>45570.5</v>
      </c>
      <c r="B383" s="5" t="str">
        <f t="shared" si="138"/>
        <v>Saturday</v>
      </c>
      <c r="C383" s="5" t="str">
        <f t="shared" si="139"/>
        <v>Oct</v>
      </c>
      <c r="D383" s="5">
        <f t="shared" si="140"/>
        <v>5</v>
      </c>
      <c r="E383" s="5">
        <f t="shared" si="141"/>
        <v>2024</v>
      </c>
      <c r="F383" s="11" t="str">
        <f t="shared" si="142"/>
        <v>No</v>
      </c>
    </row>
    <row r="384" spans="1:6" x14ac:dyDescent="0.25">
      <c r="A384" s="10">
        <f t="shared" si="143"/>
        <v>45600</v>
      </c>
      <c r="B384" s="5" t="str">
        <f t="shared" si="138"/>
        <v>Monday</v>
      </c>
      <c r="C384" s="5" t="str">
        <f t="shared" si="139"/>
        <v>Nov</v>
      </c>
      <c r="D384" s="5">
        <f t="shared" si="140"/>
        <v>4</v>
      </c>
      <c r="E384" s="5">
        <f t="shared" si="141"/>
        <v>2024</v>
      </c>
      <c r="F384" s="11" t="str">
        <f t="shared" si="142"/>
        <v>No</v>
      </c>
    </row>
    <row r="385" spans="1:6" x14ac:dyDescent="0.25">
      <c r="A385" s="10">
        <f t="shared" si="143"/>
        <v>45629.5</v>
      </c>
      <c r="B385" s="5" t="str">
        <f t="shared" si="138"/>
        <v>Tuesday</v>
      </c>
      <c r="C385" s="5" t="str">
        <f t="shared" si="139"/>
        <v>Dec</v>
      </c>
      <c r="D385" s="5">
        <f t="shared" si="140"/>
        <v>3</v>
      </c>
      <c r="E385" s="5">
        <f t="shared" si="141"/>
        <v>2024</v>
      </c>
      <c r="F385" s="11" t="str">
        <f t="shared" si="142"/>
        <v>No</v>
      </c>
    </row>
    <row r="386" spans="1:6" x14ac:dyDescent="0.25">
      <c r="A386" s="10">
        <f t="shared" si="143"/>
        <v>45659</v>
      </c>
      <c r="B386" s="5" t="str">
        <f t="shared" si="138"/>
        <v>Thursday</v>
      </c>
      <c r="C386" s="5" t="str">
        <f t="shared" si="139"/>
        <v>Jan</v>
      </c>
      <c r="D386" s="5">
        <f t="shared" si="140"/>
        <v>2</v>
      </c>
      <c r="E386" s="5">
        <f t="shared" si="141"/>
        <v>2025</v>
      </c>
      <c r="F386" s="11" t="str">
        <f t="shared" si="142"/>
        <v>Yes</v>
      </c>
    </row>
    <row r="387" spans="1:6" x14ac:dyDescent="0.25">
      <c r="A387" s="10">
        <f t="shared" si="143"/>
        <v>45688.5</v>
      </c>
      <c r="B387" s="5" t="str">
        <f t="shared" si="138"/>
        <v>Friday</v>
      </c>
      <c r="C387" s="5" t="str">
        <f t="shared" si="139"/>
        <v>Jan</v>
      </c>
      <c r="D387" s="5">
        <f t="shared" si="140"/>
        <v>31</v>
      </c>
      <c r="E387" s="5">
        <f t="shared" si="141"/>
        <v>2025</v>
      </c>
      <c r="F387" s="11" t="str">
        <f t="shared" si="142"/>
        <v>Yes</v>
      </c>
    </row>
    <row r="388" spans="1:6" x14ac:dyDescent="0.25">
      <c r="A388" s="10">
        <f t="shared" si="143"/>
        <v>45718</v>
      </c>
      <c r="B388" s="5" t="str">
        <f t="shared" si="138"/>
        <v>Sunday</v>
      </c>
      <c r="C388" s="5" t="str">
        <f t="shared" si="139"/>
        <v>Mar</v>
      </c>
      <c r="D388" s="5">
        <f t="shared" si="140"/>
        <v>2</v>
      </c>
      <c r="E388" s="5">
        <f t="shared" si="141"/>
        <v>2025</v>
      </c>
      <c r="F388" s="11" t="str">
        <f t="shared" si="142"/>
        <v>Yes</v>
      </c>
    </row>
    <row r="389" spans="1:6" x14ac:dyDescent="0.25">
      <c r="A389" s="10">
        <f t="shared" si="143"/>
        <v>45747.5</v>
      </c>
      <c r="B389" s="5" t="str">
        <f t="shared" si="138"/>
        <v>Monday</v>
      </c>
      <c r="C389" s="5" t="str">
        <f t="shared" si="139"/>
        <v>Mar</v>
      </c>
      <c r="D389" s="5">
        <f t="shared" si="140"/>
        <v>31</v>
      </c>
      <c r="E389" s="5">
        <f t="shared" si="141"/>
        <v>2025</v>
      </c>
      <c r="F389" s="11" t="str">
        <f t="shared" si="142"/>
        <v>Yes</v>
      </c>
    </row>
    <row r="390" spans="1:6" x14ac:dyDescent="0.25">
      <c r="A390" s="10">
        <f t="shared" si="143"/>
        <v>45777</v>
      </c>
      <c r="B390" s="5" t="str">
        <f t="shared" si="138"/>
        <v>Wednesday</v>
      </c>
      <c r="C390" s="5" t="str">
        <f t="shared" si="139"/>
        <v>Apr</v>
      </c>
      <c r="D390" s="5">
        <f t="shared" si="140"/>
        <v>30</v>
      </c>
      <c r="E390" s="5">
        <f t="shared" si="141"/>
        <v>2025</v>
      </c>
      <c r="F390" s="11" t="str">
        <f t="shared" si="142"/>
        <v>No</v>
      </c>
    </row>
    <row r="391" spans="1:6" x14ac:dyDescent="0.25">
      <c r="A391" s="10">
        <f t="shared" si="143"/>
        <v>45806.5</v>
      </c>
      <c r="B391" s="5" t="str">
        <f t="shared" si="138"/>
        <v>Thursday</v>
      </c>
      <c r="C391" s="5" t="str">
        <f t="shared" si="139"/>
        <v>May</v>
      </c>
      <c r="D391" s="5">
        <f t="shared" si="140"/>
        <v>29</v>
      </c>
      <c r="E391" s="5">
        <f t="shared" si="141"/>
        <v>2025</v>
      </c>
      <c r="F391" s="11" t="str">
        <f t="shared" si="142"/>
        <v>No</v>
      </c>
    </row>
    <row r="392" spans="1:6" x14ac:dyDescent="0.25">
      <c r="A392" s="10">
        <f t="shared" si="143"/>
        <v>45836</v>
      </c>
      <c r="B392" s="5" t="str">
        <f t="shared" si="138"/>
        <v>Saturday</v>
      </c>
      <c r="C392" s="5" t="str">
        <f t="shared" si="139"/>
        <v>Jun</v>
      </c>
      <c r="D392" s="5">
        <f t="shared" si="140"/>
        <v>28</v>
      </c>
      <c r="E392" s="5">
        <f t="shared" si="141"/>
        <v>2025</v>
      </c>
      <c r="F392" s="11" t="str">
        <f t="shared" si="142"/>
        <v>No</v>
      </c>
    </row>
    <row r="393" spans="1:6" x14ac:dyDescent="0.25">
      <c r="A393" s="10">
        <f t="shared" si="143"/>
        <v>45865.5</v>
      </c>
      <c r="B393" s="5" t="str">
        <f t="shared" si="138"/>
        <v>Sunday</v>
      </c>
      <c r="C393" s="5" t="str">
        <f t="shared" si="139"/>
        <v>Jul</v>
      </c>
      <c r="D393" s="5">
        <f t="shared" si="140"/>
        <v>27</v>
      </c>
      <c r="E393" s="5">
        <f t="shared" si="141"/>
        <v>2025</v>
      </c>
      <c r="F393" s="11" t="str">
        <f t="shared" si="142"/>
        <v>No</v>
      </c>
    </row>
    <row r="394" spans="1:6" x14ac:dyDescent="0.25">
      <c r="A394" s="10">
        <f t="shared" si="143"/>
        <v>45895</v>
      </c>
      <c r="B394" s="5" t="str">
        <f t="shared" si="138"/>
        <v>Tuesday</v>
      </c>
      <c r="C394" s="5" t="str">
        <f t="shared" si="139"/>
        <v>Aug</v>
      </c>
      <c r="D394" s="5">
        <f t="shared" si="140"/>
        <v>26</v>
      </c>
      <c r="E394" s="5">
        <f t="shared" si="141"/>
        <v>2025</v>
      </c>
      <c r="F394" s="11" t="str">
        <f t="shared" si="142"/>
        <v>No</v>
      </c>
    </row>
    <row r="395" spans="1:6" x14ac:dyDescent="0.25">
      <c r="A395" s="10">
        <f t="shared" si="143"/>
        <v>45924.5</v>
      </c>
      <c r="B395" s="5" t="str">
        <f t="shared" ref="B395:B410" si="144">VLOOKUP(WEEKDAY(A395),days,2,FALSE)</f>
        <v>Wednesday</v>
      </c>
      <c r="C395" s="5" t="str">
        <f t="shared" ref="C395:C410" si="145">VLOOKUP(MONTH(A395),months,2,FALSE)</f>
        <v>Sep</v>
      </c>
      <c r="D395" s="5">
        <f t="shared" ref="D395:D410" si="146">DAY(A395)</f>
        <v>24</v>
      </c>
      <c r="E395" s="5">
        <f t="shared" ref="E395:E410" si="147">YEAR(A395)</f>
        <v>2025</v>
      </c>
      <c r="F395" s="11" t="str">
        <f t="shared" ref="F395:F410" si="148">IF(OR(C395=C394,C395=C396),"Yes","No")</f>
        <v>No</v>
      </c>
    </row>
    <row r="396" spans="1:6" x14ac:dyDescent="0.25">
      <c r="A396" s="10">
        <f t="shared" ref="A396:A411" si="149">+A395+29.5</f>
        <v>45954</v>
      </c>
      <c r="B396" s="5" t="str">
        <f t="shared" si="144"/>
        <v>Friday</v>
      </c>
      <c r="C396" s="5" t="str">
        <f t="shared" si="145"/>
        <v>Oct</v>
      </c>
      <c r="D396" s="5">
        <f t="shared" si="146"/>
        <v>24</v>
      </c>
      <c r="E396" s="5">
        <f t="shared" si="147"/>
        <v>2025</v>
      </c>
      <c r="F396" s="11" t="str">
        <f t="shared" si="148"/>
        <v>No</v>
      </c>
    </row>
    <row r="397" spans="1:6" x14ac:dyDescent="0.25">
      <c r="A397" s="10">
        <f t="shared" si="149"/>
        <v>45983.5</v>
      </c>
      <c r="B397" s="5" t="str">
        <f t="shared" si="144"/>
        <v>Saturday</v>
      </c>
      <c r="C397" s="5" t="str">
        <f t="shared" si="145"/>
        <v>Nov</v>
      </c>
      <c r="D397" s="5">
        <f t="shared" si="146"/>
        <v>22</v>
      </c>
      <c r="E397" s="5">
        <f t="shared" si="147"/>
        <v>2025</v>
      </c>
      <c r="F397" s="11" t="str">
        <f t="shared" si="148"/>
        <v>No</v>
      </c>
    </row>
    <row r="398" spans="1:6" x14ac:dyDescent="0.25">
      <c r="A398" s="10">
        <f t="shared" si="149"/>
        <v>46013</v>
      </c>
      <c r="B398" s="5" t="str">
        <f t="shared" si="144"/>
        <v>Monday</v>
      </c>
      <c r="C398" s="5" t="str">
        <f t="shared" si="145"/>
        <v>Dec</v>
      </c>
      <c r="D398" s="5">
        <f t="shared" si="146"/>
        <v>22</v>
      </c>
      <c r="E398" s="5">
        <f t="shared" si="147"/>
        <v>2025</v>
      </c>
      <c r="F398" s="11" t="str">
        <f t="shared" si="148"/>
        <v>No</v>
      </c>
    </row>
    <row r="399" spans="1:6" x14ac:dyDescent="0.25">
      <c r="A399" s="10">
        <f t="shared" si="149"/>
        <v>46042.5</v>
      </c>
      <c r="B399" s="5" t="str">
        <f t="shared" si="144"/>
        <v>Tuesday</v>
      </c>
      <c r="C399" s="5" t="str">
        <f t="shared" si="145"/>
        <v>Jan</v>
      </c>
      <c r="D399" s="5">
        <f t="shared" si="146"/>
        <v>20</v>
      </c>
      <c r="E399" s="5">
        <f t="shared" si="147"/>
        <v>2026</v>
      </c>
      <c r="F399" s="11" t="str">
        <f t="shared" si="148"/>
        <v>No</v>
      </c>
    </row>
    <row r="400" spans="1:6" x14ac:dyDescent="0.25">
      <c r="A400" s="10">
        <f t="shared" si="149"/>
        <v>46072</v>
      </c>
      <c r="B400" s="5" t="str">
        <f t="shared" si="144"/>
        <v>Thursday</v>
      </c>
      <c r="C400" s="5" t="str">
        <f t="shared" si="145"/>
        <v>Feb</v>
      </c>
      <c r="D400" s="5">
        <f t="shared" si="146"/>
        <v>19</v>
      </c>
      <c r="E400" s="5">
        <f t="shared" si="147"/>
        <v>2026</v>
      </c>
      <c r="F400" s="11" t="str">
        <f t="shared" si="148"/>
        <v>No</v>
      </c>
    </row>
    <row r="401" spans="1:6" x14ac:dyDescent="0.25">
      <c r="A401" s="10">
        <f t="shared" si="149"/>
        <v>46101.5</v>
      </c>
      <c r="B401" s="5" t="str">
        <f t="shared" si="144"/>
        <v>Friday</v>
      </c>
      <c r="C401" s="5" t="str">
        <f t="shared" si="145"/>
        <v>Mar</v>
      </c>
      <c r="D401" s="5">
        <f t="shared" si="146"/>
        <v>20</v>
      </c>
      <c r="E401" s="5">
        <f t="shared" si="147"/>
        <v>2026</v>
      </c>
      <c r="F401" s="11" t="str">
        <f t="shared" si="148"/>
        <v>No</v>
      </c>
    </row>
    <row r="402" spans="1:6" x14ac:dyDescent="0.25">
      <c r="A402" s="10">
        <f t="shared" si="149"/>
        <v>46131</v>
      </c>
      <c r="B402" s="5" t="str">
        <f t="shared" si="144"/>
        <v>Sunday</v>
      </c>
      <c r="C402" s="5" t="str">
        <f t="shared" si="145"/>
        <v>Apr</v>
      </c>
      <c r="D402" s="5">
        <f t="shared" si="146"/>
        <v>19</v>
      </c>
      <c r="E402" s="5">
        <f t="shared" si="147"/>
        <v>2026</v>
      </c>
      <c r="F402" s="11" t="str">
        <f t="shared" si="148"/>
        <v>No</v>
      </c>
    </row>
    <row r="403" spans="1:6" x14ac:dyDescent="0.25">
      <c r="A403" s="10">
        <f t="shared" si="149"/>
        <v>46160.5</v>
      </c>
      <c r="B403" s="5" t="str">
        <f t="shared" si="144"/>
        <v>Monday</v>
      </c>
      <c r="C403" s="5" t="str">
        <f t="shared" si="145"/>
        <v>May</v>
      </c>
      <c r="D403" s="5">
        <f t="shared" si="146"/>
        <v>18</v>
      </c>
      <c r="E403" s="5">
        <f t="shared" si="147"/>
        <v>2026</v>
      </c>
      <c r="F403" s="11" t="str">
        <f t="shared" si="148"/>
        <v>No</v>
      </c>
    </row>
    <row r="404" spans="1:6" x14ac:dyDescent="0.25">
      <c r="A404" s="10">
        <f t="shared" si="149"/>
        <v>46190</v>
      </c>
      <c r="B404" s="5" t="str">
        <f t="shared" si="144"/>
        <v>Wednesday</v>
      </c>
      <c r="C404" s="5" t="str">
        <f t="shared" si="145"/>
        <v>Jun</v>
      </c>
      <c r="D404" s="5">
        <f t="shared" si="146"/>
        <v>17</v>
      </c>
      <c r="E404" s="5">
        <f t="shared" si="147"/>
        <v>2026</v>
      </c>
      <c r="F404" s="11" t="str">
        <f t="shared" si="148"/>
        <v>No</v>
      </c>
    </row>
    <row r="405" spans="1:6" x14ac:dyDescent="0.25">
      <c r="A405" s="10">
        <f t="shared" si="149"/>
        <v>46219.5</v>
      </c>
      <c r="B405" s="5" t="str">
        <f t="shared" si="144"/>
        <v>Thursday</v>
      </c>
      <c r="C405" s="5" t="str">
        <f t="shared" si="145"/>
        <v>Jul</v>
      </c>
      <c r="D405" s="5">
        <f t="shared" si="146"/>
        <v>16</v>
      </c>
      <c r="E405" s="5">
        <f t="shared" si="147"/>
        <v>2026</v>
      </c>
      <c r="F405" s="11" t="str">
        <f t="shared" si="148"/>
        <v>No</v>
      </c>
    </row>
    <row r="406" spans="1:6" x14ac:dyDescent="0.25">
      <c r="A406" s="10">
        <f t="shared" si="149"/>
        <v>46249</v>
      </c>
      <c r="B406" s="5" t="str">
        <f t="shared" si="144"/>
        <v>Saturday</v>
      </c>
      <c r="C406" s="5" t="str">
        <f t="shared" si="145"/>
        <v>Aug</v>
      </c>
      <c r="D406" s="5">
        <f t="shared" si="146"/>
        <v>15</v>
      </c>
      <c r="E406" s="5">
        <f t="shared" si="147"/>
        <v>2026</v>
      </c>
      <c r="F406" s="11" t="str">
        <f t="shared" si="148"/>
        <v>No</v>
      </c>
    </row>
    <row r="407" spans="1:6" x14ac:dyDescent="0.25">
      <c r="A407" s="10">
        <f t="shared" si="149"/>
        <v>46278.5</v>
      </c>
      <c r="B407" s="5" t="str">
        <f t="shared" si="144"/>
        <v>Sunday</v>
      </c>
      <c r="C407" s="5" t="str">
        <f t="shared" si="145"/>
        <v>Sep</v>
      </c>
      <c r="D407" s="5">
        <f t="shared" si="146"/>
        <v>13</v>
      </c>
      <c r="E407" s="5">
        <f t="shared" si="147"/>
        <v>2026</v>
      </c>
      <c r="F407" s="11" t="str">
        <f t="shared" si="148"/>
        <v>No</v>
      </c>
    </row>
    <row r="408" spans="1:6" x14ac:dyDescent="0.25">
      <c r="A408" s="10">
        <f t="shared" si="149"/>
        <v>46308</v>
      </c>
      <c r="B408" s="5" t="str">
        <f t="shared" si="144"/>
        <v>Tuesday</v>
      </c>
      <c r="C408" s="5" t="str">
        <f t="shared" si="145"/>
        <v>Oct</v>
      </c>
      <c r="D408" s="5">
        <f t="shared" si="146"/>
        <v>13</v>
      </c>
      <c r="E408" s="5">
        <f t="shared" si="147"/>
        <v>2026</v>
      </c>
      <c r="F408" s="11" t="str">
        <f t="shared" si="148"/>
        <v>No</v>
      </c>
    </row>
    <row r="409" spans="1:6" x14ac:dyDescent="0.25">
      <c r="A409" s="10">
        <f t="shared" si="149"/>
        <v>46337.5</v>
      </c>
      <c r="B409" s="5" t="str">
        <f t="shared" si="144"/>
        <v>Wednesday</v>
      </c>
      <c r="C409" s="5" t="str">
        <f t="shared" si="145"/>
        <v>Nov</v>
      </c>
      <c r="D409" s="5">
        <f t="shared" si="146"/>
        <v>11</v>
      </c>
      <c r="E409" s="5">
        <f t="shared" si="147"/>
        <v>2026</v>
      </c>
      <c r="F409" s="11" t="str">
        <f t="shared" si="148"/>
        <v>No</v>
      </c>
    </row>
    <row r="410" spans="1:6" x14ac:dyDescent="0.25">
      <c r="A410" s="10">
        <f t="shared" si="149"/>
        <v>46367</v>
      </c>
      <c r="B410" s="5" t="str">
        <f t="shared" si="144"/>
        <v>Friday</v>
      </c>
      <c r="C410" s="5" t="str">
        <f t="shared" si="145"/>
        <v>Dec</v>
      </c>
      <c r="D410" s="5">
        <f t="shared" si="146"/>
        <v>11</v>
      </c>
      <c r="E410" s="5">
        <f t="shared" si="147"/>
        <v>2026</v>
      </c>
      <c r="F410" s="11" t="str">
        <f t="shared" si="148"/>
        <v>No</v>
      </c>
    </row>
    <row r="411" spans="1:6" x14ac:dyDescent="0.25">
      <c r="A411" s="10">
        <f t="shared" si="149"/>
        <v>46396.5</v>
      </c>
      <c r="B411" s="5" t="str">
        <f t="shared" ref="B411:B426" si="150">VLOOKUP(WEEKDAY(A411),days,2,FALSE)</f>
        <v>Saturday</v>
      </c>
      <c r="C411" s="5" t="str">
        <f t="shared" ref="C411:C426" si="151">VLOOKUP(MONTH(A411),months,2,FALSE)</f>
        <v>Jan</v>
      </c>
      <c r="D411" s="5">
        <f t="shared" ref="D411:D426" si="152">DAY(A411)</f>
        <v>9</v>
      </c>
      <c r="E411" s="5">
        <f t="shared" ref="E411:E426" si="153">YEAR(A411)</f>
        <v>2027</v>
      </c>
      <c r="F411" s="11" t="str">
        <f t="shared" ref="F411:F426" si="154">IF(OR(C411=C410,C411=C412),"Yes","No")</f>
        <v>No</v>
      </c>
    </row>
    <row r="412" spans="1:6" x14ac:dyDescent="0.25">
      <c r="A412" s="10">
        <f t="shared" ref="A412:A427" si="155">+A411+29.5</f>
        <v>46426</v>
      </c>
      <c r="B412" s="5" t="str">
        <f t="shared" si="150"/>
        <v>Monday</v>
      </c>
      <c r="C412" s="5" t="str">
        <f t="shared" si="151"/>
        <v>Feb</v>
      </c>
      <c r="D412" s="5">
        <f t="shared" si="152"/>
        <v>8</v>
      </c>
      <c r="E412" s="5">
        <f t="shared" si="153"/>
        <v>2027</v>
      </c>
      <c r="F412" s="11" t="str">
        <f t="shared" si="154"/>
        <v>No</v>
      </c>
    </row>
    <row r="413" spans="1:6" x14ac:dyDescent="0.25">
      <c r="A413" s="10">
        <f t="shared" si="155"/>
        <v>46455.5</v>
      </c>
      <c r="B413" s="5" t="str">
        <f t="shared" si="150"/>
        <v>Tuesday</v>
      </c>
      <c r="C413" s="5" t="str">
        <f t="shared" si="151"/>
        <v>Mar</v>
      </c>
      <c r="D413" s="5">
        <f t="shared" si="152"/>
        <v>9</v>
      </c>
      <c r="E413" s="5">
        <f t="shared" si="153"/>
        <v>2027</v>
      </c>
      <c r="F413" s="11" t="str">
        <f t="shared" si="154"/>
        <v>No</v>
      </c>
    </row>
    <row r="414" spans="1:6" x14ac:dyDescent="0.25">
      <c r="A414" s="10">
        <f t="shared" si="155"/>
        <v>46485</v>
      </c>
      <c r="B414" s="5" t="str">
        <f t="shared" si="150"/>
        <v>Thursday</v>
      </c>
      <c r="C414" s="5" t="str">
        <f t="shared" si="151"/>
        <v>Apr</v>
      </c>
      <c r="D414" s="5">
        <f t="shared" si="152"/>
        <v>8</v>
      </c>
      <c r="E414" s="5">
        <f t="shared" si="153"/>
        <v>2027</v>
      </c>
      <c r="F414" s="11" t="str">
        <f t="shared" si="154"/>
        <v>No</v>
      </c>
    </row>
    <row r="415" spans="1:6" x14ac:dyDescent="0.25">
      <c r="A415" s="10">
        <f t="shared" si="155"/>
        <v>46514.5</v>
      </c>
      <c r="B415" s="5" t="str">
        <f t="shared" si="150"/>
        <v>Friday</v>
      </c>
      <c r="C415" s="5" t="str">
        <f t="shared" si="151"/>
        <v>May</v>
      </c>
      <c r="D415" s="5">
        <f t="shared" si="152"/>
        <v>7</v>
      </c>
      <c r="E415" s="5">
        <f t="shared" si="153"/>
        <v>2027</v>
      </c>
      <c r="F415" s="11" t="str">
        <f t="shared" si="154"/>
        <v>No</v>
      </c>
    </row>
    <row r="416" spans="1:6" x14ac:dyDescent="0.25">
      <c r="A416" s="10">
        <f t="shared" si="155"/>
        <v>46544</v>
      </c>
      <c r="B416" s="5" t="str">
        <f t="shared" si="150"/>
        <v>Sunday</v>
      </c>
      <c r="C416" s="5" t="str">
        <f t="shared" si="151"/>
        <v>Jun</v>
      </c>
      <c r="D416" s="5">
        <f t="shared" si="152"/>
        <v>6</v>
      </c>
      <c r="E416" s="5">
        <f t="shared" si="153"/>
        <v>2027</v>
      </c>
      <c r="F416" s="11" t="str">
        <f t="shared" si="154"/>
        <v>No</v>
      </c>
    </row>
    <row r="417" spans="1:6" x14ac:dyDescent="0.25">
      <c r="A417" s="10">
        <f t="shared" si="155"/>
        <v>46573.5</v>
      </c>
      <c r="B417" s="5" t="str">
        <f t="shared" si="150"/>
        <v>Monday</v>
      </c>
      <c r="C417" s="5" t="str">
        <f t="shared" si="151"/>
        <v>Jul</v>
      </c>
      <c r="D417" s="5">
        <f t="shared" si="152"/>
        <v>5</v>
      </c>
      <c r="E417" s="5">
        <f t="shared" si="153"/>
        <v>2027</v>
      </c>
      <c r="F417" s="11" t="str">
        <f t="shared" si="154"/>
        <v>No</v>
      </c>
    </row>
    <row r="418" spans="1:6" x14ac:dyDescent="0.25">
      <c r="A418" s="10">
        <f t="shared" si="155"/>
        <v>46603</v>
      </c>
      <c r="B418" s="5" t="str">
        <f t="shared" si="150"/>
        <v>Wednesday</v>
      </c>
      <c r="C418" s="5" t="str">
        <f t="shared" si="151"/>
        <v>Aug</v>
      </c>
      <c r="D418" s="5">
        <f t="shared" si="152"/>
        <v>4</v>
      </c>
      <c r="E418" s="5">
        <f t="shared" si="153"/>
        <v>2027</v>
      </c>
      <c r="F418" s="11" t="str">
        <f t="shared" si="154"/>
        <v>No</v>
      </c>
    </row>
    <row r="419" spans="1:6" x14ac:dyDescent="0.25">
      <c r="A419" s="10">
        <f t="shared" si="155"/>
        <v>46632.5</v>
      </c>
      <c r="B419" s="5" t="str">
        <f t="shared" si="150"/>
        <v>Thursday</v>
      </c>
      <c r="C419" s="5" t="str">
        <f t="shared" si="151"/>
        <v>Sep</v>
      </c>
      <c r="D419" s="5">
        <f t="shared" si="152"/>
        <v>2</v>
      </c>
      <c r="E419" s="5">
        <f t="shared" si="153"/>
        <v>2027</v>
      </c>
      <c r="F419" s="11" t="str">
        <f t="shared" si="154"/>
        <v>No</v>
      </c>
    </row>
    <row r="420" spans="1:6" x14ac:dyDescent="0.25">
      <c r="A420" s="10">
        <f t="shared" si="155"/>
        <v>46662</v>
      </c>
      <c r="B420" s="5" t="str">
        <f t="shared" si="150"/>
        <v>Saturday</v>
      </c>
      <c r="C420" s="5" t="str">
        <f t="shared" si="151"/>
        <v>Oct</v>
      </c>
      <c r="D420" s="5">
        <f t="shared" si="152"/>
        <v>2</v>
      </c>
      <c r="E420" s="5">
        <f t="shared" si="153"/>
        <v>2027</v>
      </c>
      <c r="F420" s="11" t="str">
        <f t="shared" si="154"/>
        <v>Yes</v>
      </c>
    </row>
    <row r="421" spans="1:6" x14ac:dyDescent="0.25">
      <c r="A421" s="10">
        <f t="shared" si="155"/>
        <v>46691.5</v>
      </c>
      <c r="B421" s="5" t="str">
        <f t="shared" si="150"/>
        <v>Sunday</v>
      </c>
      <c r="C421" s="5" t="str">
        <f t="shared" si="151"/>
        <v>Oct</v>
      </c>
      <c r="D421" s="5">
        <f t="shared" si="152"/>
        <v>31</v>
      </c>
      <c r="E421" s="5">
        <f t="shared" si="153"/>
        <v>2027</v>
      </c>
      <c r="F421" s="11" t="str">
        <f t="shared" si="154"/>
        <v>Yes</v>
      </c>
    </row>
    <row r="422" spans="1:6" x14ac:dyDescent="0.25">
      <c r="A422" s="10">
        <f t="shared" si="155"/>
        <v>46721</v>
      </c>
      <c r="B422" s="5" t="str">
        <f t="shared" si="150"/>
        <v>Tuesday</v>
      </c>
      <c r="C422" s="5" t="str">
        <f t="shared" si="151"/>
        <v>Nov</v>
      </c>
      <c r="D422" s="5">
        <f t="shared" si="152"/>
        <v>30</v>
      </c>
      <c r="E422" s="5">
        <f t="shared" si="153"/>
        <v>2027</v>
      </c>
      <c r="F422" s="11" t="str">
        <f t="shared" si="154"/>
        <v>No</v>
      </c>
    </row>
    <row r="423" spans="1:6" x14ac:dyDescent="0.25">
      <c r="A423" s="10">
        <f t="shared" si="155"/>
        <v>46750.5</v>
      </c>
      <c r="B423" s="5" t="str">
        <f t="shared" si="150"/>
        <v>Wednesday</v>
      </c>
      <c r="C423" s="5" t="str">
        <f t="shared" si="151"/>
        <v>Dec</v>
      </c>
      <c r="D423" s="5">
        <f t="shared" si="152"/>
        <v>29</v>
      </c>
      <c r="E423" s="5">
        <f t="shared" si="153"/>
        <v>2027</v>
      </c>
      <c r="F423" s="11" t="str">
        <f t="shared" si="154"/>
        <v>No</v>
      </c>
    </row>
    <row r="424" spans="1:6" x14ac:dyDescent="0.25">
      <c r="A424" s="10">
        <f t="shared" si="155"/>
        <v>46780</v>
      </c>
      <c r="B424" s="5" t="str">
        <f t="shared" si="150"/>
        <v>Friday</v>
      </c>
      <c r="C424" s="5" t="str">
        <f t="shared" si="151"/>
        <v>Jan</v>
      </c>
      <c r="D424" s="5">
        <f t="shared" si="152"/>
        <v>28</v>
      </c>
      <c r="E424" s="5">
        <f t="shared" si="153"/>
        <v>2028</v>
      </c>
      <c r="F424" s="11" t="str">
        <f t="shared" si="154"/>
        <v>No</v>
      </c>
    </row>
    <row r="425" spans="1:6" x14ac:dyDescent="0.25">
      <c r="A425" s="10">
        <f t="shared" si="155"/>
        <v>46809.5</v>
      </c>
      <c r="B425" s="5" t="str">
        <f t="shared" si="150"/>
        <v>Saturday</v>
      </c>
      <c r="C425" s="5" t="str">
        <f t="shared" si="151"/>
        <v>Feb</v>
      </c>
      <c r="D425" s="5">
        <f t="shared" si="152"/>
        <v>26</v>
      </c>
      <c r="E425" s="5">
        <f t="shared" si="153"/>
        <v>2028</v>
      </c>
      <c r="F425" s="11" t="str">
        <f t="shared" si="154"/>
        <v>No</v>
      </c>
    </row>
    <row r="426" spans="1:6" x14ac:dyDescent="0.25">
      <c r="A426" s="10">
        <f t="shared" si="155"/>
        <v>46839</v>
      </c>
      <c r="B426" s="5" t="str">
        <f t="shared" si="150"/>
        <v>Monday</v>
      </c>
      <c r="C426" s="5" t="str">
        <f t="shared" si="151"/>
        <v>Mar</v>
      </c>
      <c r="D426" s="5">
        <f t="shared" si="152"/>
        <v>27</v>
      </c>
      <c r="E426" s="5">
        <f t="shared" si="153"/>
        <v>2028</v>
      </c>
      <c r="F426" s="11" t="str">
        <f t="shared" si="154"/>
        <v>No</v>
      </c>
    </row>
    <row r="427" spans="1:6" x14ac:dyDescent="0.25">
      <c r="A427" s="10">
        <f t="shared" si="155"/>
        <v>46868.5</v>
      </c>
      <c r="B427" s="5" t="str">
        <f t="shared" ref="B427:B442" si="156">VLOOKUP(WEEKDAY(A427),days,2,FALSE)</f>
        <v>Tuesday</v>
      </c>
      <c r="C427" s="5" t="str">
        <f t="shared" ref="C427:C442" si="157">VLOOKUP(MONTH(A427),months,2,FALSE)</f>
        <v>Apr</v>
      </c>
      <c r="D427" s="5">
        <f t="shared" ref="D427:D442" si="158">DAY(A427)</f>
        <v>25</v>
      </c>
      <c r="E427" s="5">
        <f t="shared" ref="E427:E442" si="159">YEAR(A427)</f>
        <v>2028</v>
      </c>
      <c r="F427" s="11" t="str">
        <f t="shared" ref="F427:F442" si="160">IF(OR(C427=C426,C427=C428),"Yes","No")</f>
        <v>No</v>
      </c>
    </row>
    <row r="428" spans="1:6" x14ac:dyDescent="0.25">
      <c r="A428" s="10">
        <f t="shared" ref="A428:A443" si="161">+A427+29.5</f>
        <v>46898</v>
      </c>
      <c r="B428" s="5" t="str">
        <f t="shared" si="156"/>
        <v>Thursday</v>
      </c>
      <c r="C428" s="5" t="str">
        <f t="shared" si="157"/>
        <v>May</v>
      </c>
      <c r="D428" s="5">
        <f t="shared" si="158"/>
        <v>25</v>
      </c>
      <c r="E428" s="5">
        <f t="shared" si="159"/>
        <v>2028</v>
      </c>
      <c r="F428" s="11" t="str">
        <f t="shared" si="160"/>
        <v>No</v>
      </c>
    </row>
    <row r="429" spans="1:6" x14ac:dyDescent="0.25">
      <c r="A429" s="10">
        <f t="shared" si="161"/>
        <v>46927.5</v>
      </c>
      <c r="B429" s="5" t="str">
        <f t="shared" si="156"/>
        <v>Friday</v>
      </c>
      <c r="C429" s="5" t="str">
        <f t="shared" si="157"/>
        <v>Jun</v>
      </c>
      <c r="D429" s="5">
        <f t="shared" si="158"/>
        <v>23</v>
      </c>
      <c r="E429" s="5">
        <f t="shared" si="159"/>
        <v>2028</v>
      </c>
      <c r="F429" s="11" t="str">
        <f t="shared" si="160"/>
        <v>No</v>
      </c>
    </row>
    <row r="430" spans="1:6" x14ac:dyDescent="0.25">
      <c r="A430" s="10">
        <f t="shared" si="161"/>
        <v>46957</v>
      </c>
      <c r="B430" s="5" t="str">
        <f t="shared" si="156"/>
        <v>Sunday</v>
      </c>
      <c r="C430" s="5" t="str">
        <f t="shared" si="157"/>
        <v>Jul</v>
      </c>
      <c r="D430" s="5">
        <f t="shared" si="158"/>
        <v>23</v>
      </c>
      <c r="E430" s="5">
        <f t="shared" si="159"/>
        <v>2028</v>
      </c>
      <c r="F430" s="11" t="str">
        <f t="shared" si="160"/>
        <v>No</v>
      </c>
    </row>
    <row r="431" spans="1:6" x14ac:dyDescent="0.25">
      <c r="A431" s="10">
        <f t="shared" si="161"/>
        <v>46986.5</v>
      </c>
      <c r="B431" s="5" t="str">
        <f t="shared" si="156"/>
        <v>Monday</v>
      </c>
      <c r="C431" s="5" t="str">
        <f t="shared" si="157"/>
        <v>Aug</v>
      </c>
      <c r="D431" s="5">
        <f t="shared" si="158"/>
        <v>21</v>
      </c>
      <c r="E431" s="5">
        <f t="shared" si="159"/>
        <v>2028</v>
      </c>
      <c r="F431" s="11" t="str">
        <f t="shared" si="160"/>
        <v>No</v>
      </c>
    </row>
    <row r="432" spans="1:6" x14ac:dyDescent="0.25">
      <c r="A432" s="10">
        <f t="shared" si="161"/>
        <v>47016</v>
      </c>
      <c r="B432" s="5" t="str">
        <f t="shared" si="156"/>
        <v>Wednesday</v>
      </c>
      <c r="C432" s="5" t="str">
        <f t="shared" si="157"/>
        <v>Sep</v>
      </c>
      <c r="D432" s="5">
        <f t="shared" si="158"/>
        <v>20</v>
      </c>
      <c r="E432" s="5">
        <f t="shared" si="159"/>
        <v>2028</v>
      </c>
      <c r="F432" s="11" t="str">
        <f t="shared" si="160"/>
        <v>No</v>
      </c>
    </row>
    <row r="433" spans="1:6" x14ac:dyDescent="0.25">
      <c r="A433" s="10">
        <f t="shared" si="161"/>
        <v>47045.5</v>
      </c>
      <c r="B433" s="5" t="str">
        <f t="shared" si="156"/>
        <v>Thursday</v>
      </c>
      <c r="C433" s="5" t="str">
        <f t="shared" si="157"/>
        <v>Oct</v>
      </c>
      <c r="D433" s="5">
        <f t="shared" si="158"/>
        <v>19</v>
      </c>
      <c r="E433" s="5">
        <f t="shared" si="159"/>
        <v>2028</v>
      </c>
      <c r="F433" s="11" t="str">
        <f t="shared" si="160"/>
        <v>No</v>
      </c>
    </row>
    <row r="434" spans="1:6" x14ac:dyDescent="0.25">
      <c r="A434" s="10">
        <f t="shared" si="161"/>
        <v>47075</v>
      </c>
      <c r="B434" s="5" t="str">
        <f t="shared" si="156"/>
        <v>Saturday</v>
      </c>
      <c r="C434" s="5" t="str">
        <f t="shared" si="157"/>
        <v>Nov</v>
      </c>
      <c r="D434" s="5">
        <f t="shared" si="158"/>
        <v>18</v>
      </c>
      <c r="E434" s="5">
        <f t="shared" si="159"/>
        <v>2028</v>
      </c>
      <c r="F434" s="11" t="str">
        <f t="shared" si="160"/>
        <v>No</v>
      </c>
    </row>
    <row r="435" spans="1:6" x14ac:dyDescent="0.25">
      <c r="A435" s="10">
        <f t="shared" si="161"/>
        <v>47104.5</v>
      </c>
      <c r="B435" s="5" t="str">
        <f t="shared" si="156"/>
        <v>Sunday</v>
      </c>
      <c r="C435" s="5" t="str">
        <f t="shared" si="157"/>
        <v>Dec</v>
      </c>
      <c r="D435" s="5">
        <f t="shared" si="158"/>
        <v>17</v>
      </c>
      <c r="E435" s="5">
        <f t="shared" si="159"/>
        <v>2028</v>
      </c>
      <c r="F435" s="11" t="str">
        <f t="shared" si="160"/>
        <v>No</v>
      </c>
    </row>
    <row r="436" spans="1:6" x14ac:dyDescent="0.25">
      <c r="A436" s="10">
        <f t="shared" si="161"/>
        <v>47134</v>
      </c>
      <c r="B436" s="5" t="str">
        <f t="shared" si="156"/>
        <v>Tuesday</v>
      </c>
      <c r="C436" s="5" t="str">
        <f t="shared" si="157"/>
        <v>Jan</v>
      </c>
      <c r="D436" s="5">
        <f t="shared" si="158"/>
        <v>16</v>
      </c>
      <c r="E436" s="5">
        <f t="shared" si="159"/>
        <v>2029</v>
      </c>
      <c r="F436" s="11" t="str">
        <f t="shared" si="160"/>
        <v>No</v>
      </c>
    </row>
    <row r="437" spans="1:6" x14ac:dyDescent="0.25">
      <c r="A437" s="10">
        <f t="shared" si="161"/>
        <v>47163.5</v>
      </c>
      <c r="B437" s="5" t="str">
        <f t="shared" si="156"/>
        <v>Wednesday</v>
      </c>
      <c r="C437" s="5" t="str">
        <f t="shared" si="157"/>
        <v>Feb</v>
      </c>
      <c r="D437" s="5">
        <f t="shared" si="158"/>
        <v>14</v>
      </c>
      <c r="E437" s="5">
        <f t="shared" si="159"/>
        <v>2029</v>
      </c>
      <c r="F437" s="11" t="str">
        <f t="shared" si="160"/>
        <v>No</v>
      </c>
    </row>
    <row r="438" spans="1:6" x14ac:dyDescent="0.25">
      <c r="A438" s="10">
        <f t="shared" si="161"/>
        <v>47193</v>
      </c>
      <c r="B438" s="5" t="str">
        <f t="shared" si="156"/>
        <v>Friday</v>
      </c>
      <c r="C438" s="5" t="str">
        <f t="shared" si="157"/>
        <v>Mar</v>
      </c>
      <c r="D438" s="5">
        <f t="shared" si="158"/>
        <v>16</v>
      </c>
      <c r="E438" s="5">
        <f t="shared" si="159"/>
        <v>2029</v>
      </c>
      <c r="F438" s="11" t="str">
        <f t="shared" si="160"/>
        <v>No</v>
      </c>
    </row>
    <row r="439" spans="1:6" x14ac:dyDescent="0.25">
      <c r="A439" s="10">
        <f t="shared" si="161"/>
        <v>47222.5</v>
      </c>
      <c r="B439" s="5" t="str">
        <f t="shared" si="156"/>
        <v>Saturday</v>
      </c>
      <c r="C439" s="5" t="str">
        <f t="shared" si="157"/>
        <v>Apr</v>
      </c>
      <c r="D439" s="5">
        <f t="shared" si="158"/>
        <v>14</v>
      </c>
      <c r="E439" s="5">
        <f t="shared" si="159"/>
        <v>2029</v>
      </c>
      <c r="F439" s="11" t="str">
        <f t="shared" si="160"/>
        <v>No</v>
      </c>
    </row>
    <row r="440" spans="1:6" x14ac:dyDescent="0.25">
      <c r="A440" s="10">
        <f t="shared" si="161"/>
        <v>47252</v>
      </c>
      <c r="B440" s="5" t="str">
        <f t="shared" si="156"/>
        <v>Monday</v>
      </c>
      <c r="C440" s="5" t="str">
        <f t="shared" si="157"/>
        <v>May</v>
      </c>
      <c r="D440" s="5">
        <f t="shared" si="158"/>
        <v>14</v>
      </c>
      <c r="E440" s="5">
        <f t="shared" si="159"/>
        <v>2029</v>
      </c>
      <c r="F440" s="11" t="str">
        <f t="shared" si="160"/>
        <v>No</v>
      </c>
    </row>
    <row r="441" spans="1:6" x14ac:dyDescent="0.25">
      <c r="A441" s="10">
        <f t="shared" si="161"/>
        <v>47281.5</v>
      </c>
      <c r="B441" s="5" t="str">
        <f t="shared" si="156"/>
        <v>Tuesday</v>
      </c>
      <c r="C441" s="5" t="str">
        <f t="shared" si="157"/>
        <v>Jun</v>
      </c>
      <c r="D441" s="5">
        <f t="shared" si="158"/>
        <v>12</v>
      </c>
      <c r="E441" s="5">
        <f t="shared" si="159"/>
        <v>2029</v>
      </c>
      <c r="F441" s="11" t="str">
        <f t="shared" si="160"/>
        <v>No</v>
      </c>
    </row>
    <row r="442" spans="1:6" x14ac:dyDescent="0.25">
      <c r="A442" s="10">
        <f t="shared" si="161"/>
        <v>47311</v>
      </c>
      <c r="B442" s="5" t="str">
        <f t="shared" si="156"/>
        <v>Thursday</v>
      </c>
      <c r="C442" s="5" t="str">
        <f t="shared" si="157"/>
        <v>Jul</v>
      </c>
      <c r="D442" s="5">
        <f t="shared" si="158"/>
        <v>12</v>
      </c>
      <c r="E442" s="5">
        <f t="shared" si="159"/>
        <v>2029</v>
      </c>
      <c r="F442" s="11" t="str">
        <f t="shared" si="160"/>
        <v>No</v>
      </c>
    </row>
    <row r="443" spans="1:6" x14ac:dyDescent="0.25">
      <c r="A443" s="10">
        <f t="shared" si="161"/>
        <v>47340.5</v>
      </c>
      <c r="B443" s="5" t="str">
        <f t="shared" ref="B443:B458" si="162">VLOOKUP(WEEKDAY(A443),days,2,FALSE)</f>
        <v>Friday</v>
      </c>
      <c r="C443" s="5" t="str">
        <f t="shared" ref="C443:C458" si="163">VLOOKUP(MONTH(A443),months,2,FALSE)</f>
        <v>Aug</v>
      </c>
      <c r="D443" s="5">
        <f t="shared" ref="D443:D458" si="164">DAY(A443)</f>
        <v>10</v>
      </c>
      <c r="E443" s="5">
        <f t="shared" ref="E443:E458" si="165">YEAR(A443)</f>
        <v>2029</v>
      </c>
      <c r="F443" s="11" t="str">
        <f t="shared" ref="F443:F458" si="166">IF(OR(C443=C442,C443=C444),"Yes","No")</f>
        <v>No</v>
      </c>
    </row>
    <row r="444" spans="1:6" x14ac:dyDescent="0.25">
      <c r="A444" s="10">
        <f t="shared" ref="A444:A459" si="167">+A443+29.5</f>
        <v>47370</v>
      </c>
      <c r="B444" s="5" t="str">
        <f t="shared" si="162"/>
        <v>Sunday</v>
      </c>
      <c r="C444" s="5" t="str">
        <f t="shared" si="163"/>
        <v>Sep</v>
      </c>
      <c r="D444" s="5">
        <f t="shared" si="164"/>
        <v>9</v>
      </c>
      <c r="E444" s="5">
        <f t="shared" si="165"/>
        <v>2029</v>
      </c>
      <c r="F444" s="11" t="str">
        <f t="shared" si="166"/>
        <v>No</v>
      </c>
    </row>
    <row r="445" spans="1:6" x14ac:dyDescent="0.25">
      <c r="A445" s="10">
        <f t="shared" si="167"/>
        <v>47399.5</v>
      </c>
      <c r="B445" s="5" t="str">
        <f t="shared" si="162"/>
        <v>Monday</v>
      </c>
      <c r="C445" s="5" t="str">
        <f t="shared" si="163"/>
        <v>Oct</v>
      </c>
      <c r="D445" s="5">
        <f t="shared" si="164"/>
        <v>8</v>
      </c>
      <c r="E445" s="5">
        <f t="shared" si="165"/>
        <v>2029</v>
      </c>
      <c r="F445" s="11" t="str">
        <f t="shared" si="166"/>
        <v>No</v>
      </c>
    </row>
    <row r="446" spans="1:6" x14ac:dyDescent="0.25">
      <c r="A446" s="10">
        <f t="shared" si="167"/>
        <v>47429</v>
      </c>
      <c r="B446" s="5" t="str">
        <f t="shared" si="162"/>
        <v>Wednesday</v>
      </c>
      <c r="C446" s="5" t="str">
        <f t="shared" si="163"/>
        <v>Nov</v>
      </c>
      <c r="D446" s="5">
        <f t="shared" si="164"/>
        <v>7</v>
      </c>
      <c r="E446" s="5">
        <f t="shared" si="165"/>
        <v>2029</v>
      </c>
      <c r="F446" s="11" t="str">
        <f t="shared" si="166"/>
        <v>No</v>
      </c>
    </row>
    <row r="447" spans="1:6" x14ac:dyDescent="0.25">
      <c r="A447" s="10">
        <f t="shared" si="167"/>
        <v>47458.5</v>
      </c>
      <c r="B447" s="5" t="str">
        <f t="shared" si="162"/>
        <v>Thursday</v>
      </c>
      <c r="C447" s="5" t="str">
        <f t="shared" si="163"/>
        <v>Dec</v>
      </c>
      <c r="D447" s="5">
        <f t="shared" si="164"/>
        <v>6</v>
      </c>
      <c r="E447" s="5">
        <f t="shared" si="165"/>
        <v>2029</v>
      </c>
      <c r="F447" s="11" t="str">
        <f t="shared" si="166"/>
        <v>No</v>
      </c>
    </row>
    <row r="448" spans="1:6" x14ac:dyDescent="0.25">
      <c r="A448" s="10">
        <f t="shared" si="167"/>
        <v>47488</v>
      </c>
      <c r="B448" s="5" t="str">
        <f t="shared" si="162"/>
        <v>Saturday</v>
      </c>
      <c r="C448" s="5" t="str">
        <f t="shared" si="163"/>
        <v>Jan</v>
      </c>
      <c r="D448" s="5">
        <f t="shared" si="164"/>
        <v>5</v>
      </c>
      <c r="E448" s="5">
        <f t="shared" si="165"/>
        <v>2030</v>
      </c>
      <c r="F448" s="11" t="str">
        <f t="shared" si="166"/>
        <v>No</v>
      </c>
    </row>
    <row r="449" spans="1:6" x14ac:dyDescent="0.25">
      <c r="A449" s="10">
        <f t="shared" si="167"/>
        <v>47517.5</v>
      </c>
      <c r="B449" s="5" t="str">
        <f t="shared" si="162"/>
        <v>Sunday</v>
      </c>
      <c r="C449" s="5" t="str">
        <f t="shared" si="163"/>
        <v>Feb</v>
      </c>
      <c r="D449" s="5">
        <f t="shared" si="164"/>
        <v>3</v>
      </c>
      <c r="E449" s="5">
        <f t="shared" si="165"/>
        <v>2030</v>
      </c>
      <c r="F449" s="11" t="str">
        <f t="shared" si="166"/>
        <v>No</v>
      </c>
    </row>
    <row r="450" spans="1:6" x14ac:dyDescent="0.25">
      <c r="A450" s="10">
        <f t="shared" si="167"/>
        <v>47547</v>
      </c>
      <c r="B450" s="5" t="str">
        <f t="shared" si="162"/>
        <v>Tuesday</v>
      </c>
      <c r="C450" s="5" t="str">
        <f t="shared" si="163"/>
        <v>Mar</v>
      </c>
      <c r="D450" s="5">
        <f t="shared" si="164"/>
        <v>5</v>
      </c>
      <c r="E450" s="5">
        <f t="shared" si="165"/>
        <v>2030</v>
      </c>
      <c r="F450" s="11" t="str">
        <f t="shared" si="166"/>
        <v>No</v>
      </c>
    </row>
    <row r="451" spans="1:6" x14ac:dyDescent="0.25">
      <c r="A451" s="10">
        <f t="shared" si="167"/>
        <v>47576.5</v>
      </c>
      <c r="B451" s="5" t="str">
        <f t="shared" si="162"/>
        <v>Wednesday</v>
      </c>
      <c r="C451" s="5" t="str">
        <f t="shared" si="163"/>
        <v>Apr</v>
      </c>
      <c r="D451" s="5">
        <f t="shared" si="164"/>
        <v>3</v>
      </c>
      <c r="E451" s="5">
        <f t="shared" si="165"/>
        <v>2030</v>
      </c>
      <c r="F451" s="11" t="str">
        <f t="shared" si="166"/>
        <v>No</v>
      </c>
    </row>
    <row r="452" spans="1:6" x14ac:dyDescent="0.25">
      <c r="A452" s="10">
        <f t="shared" si="167"/>
        <v>47606</v>
      </c>
      <c r="B452" s="5" t="str">
        <f t="shared" si="162"/>
        <v>Friday</v>
      </c>
      <c r="C452" s="5" t="str">
        <f t="shared" si="163"/>
        <v>May</v>
      </c>
      <c r="D452" s="5">
        <f t="shared" si="164"/>
        <v>3</v>
      </c>
      <c r="E452" s="5">
        <f t="shared" si="165"/>
        <v>2030</v>
      </c>
      <c r="F452" s="11" t="str">
        <f t="shared" si="166"/>
        <v>No</v>
      </c>
    </row>
    <row r="453" spans="1:6" x14ac:dyDescent="0.25">
      <c r="A453" s="10">
        <f t="shared" si="167"/>
        <v>47635.5</v>
      </c>
      <c r="B453" s="5" t="str">
        <f t="shared" si="162"/>
        <v>Saturday</v>
      </c>
      <c r="C453" s="5" t="str">
        <f t="shared" si="163"/>
        <v>Jun</v>
      </c>
      <c r="D453" s="5">
        <f t="shared" si="164"/>
        <v>1</v>
      </c>
      <c r="E453" s="5">
        <f t="shared" si="165"/>
        <v>2030</v>
      </c>
      <c r="F453" s="11" t="str">
        <f t="shared" si="166"/>
        <v>No</v>
      </c>
    </row>
    <row r="454" spans="1:6" x14ac:dyDescent="0.25">
      <c r="A454" s="10">
        <f t="shared" si="167"/>
        <v>47665</v>
      </c>
      <c r="B454" s="5" t="str">
        <f t="shared" si="162"/>
        <v>Monday</v>
      </c>
      <c r="C454" s="5" t="str">
        <f t="shared" si="163"/>
        <v>Jul</v>
      </c>
      <c r="D454" s="5">
        <f t="shared" si="164"/>
        <v>1</v>
      </c>
      <c r="E454" s="5">
        <f t="shared" si="165"/>
        <v>2030</v>
      </c>
      <c r="F454" s="11" t="str">
        <f t="shared" si="166"/>
        <v>Yes</v>
      </c>
    </row>
    <row r="455" spans="1:6" x14ac:dyDescent="0.25">
      <c r="A455" s="10">
        <f t="shared" si="167"/>
        <v>47694.5</v>
      </c>
      <c r="B455" s="5" t="str">
        <f t="shared" si="162"/>
        <v>Tuesday</v>
      </c>
      <c r="C455" s="5" t="str">
        <f t="shared" si="163"/>
        <v>Jul</v>
      </c>
      <c r="D455" s="5">
        <f t="shared" si="164"/>
        <v>30</v>
      </c>
      <c r="E455" s="5">
        <f t="shared" si="165"/>
        <v>2030</v>
      </c>
      <c r="F455" s="11" t="str">
        <f t="shared" si="166"/>
        <v>Yes</v>
      </c>
    </row>
    <row r="456" spans="1:6" x14ac:dyDescent="0.25">
      <c r="A456" s="10">
        <f t="shared" si="167"/>
        <v>47724</v>
      </c>
      <c r="B456" s="5" t="str">
        <f t="shared" si="162"/>
        <v>Thursday</v>
      </c>
      <c r="C456" s="5" t="str">
        <f t="shared" si="163"/>
        <v>Aug</v>
      </c>
      <c r="D456" s="5">
        <f t="shared" si="164"/>
        <v>29</v>
      </c>
      <c r="E456" s="5">
        <f t="shared" si="165"/>
        <v>2030</v>
      </c>
      <c r="F456" s="11" t="str">
        <f t="shared" si="166"/>
        <v>No</v>
      </c>
    </row>
    <row r="457" spans="1:6" x14ac:dyDescent="0.25">
      <c r="A457" s="10">
        <f t="shared" si="167"/>
        <v>47753.5</v>
      </c>
      <c r="B457" s="5" t="str">
        <f t="shared" si="162"/>
        <v>Friday</v>
      </c>
      <c r="C457" s="5" t="str">
        <f t="shared" si="163"/>
        <v>Sep</v>
      </c>
      <c r="D457" s="5">
        <f t="shared" si="164"/>
        <v>27</v>
      </c>
      <c r="E457" s="5">
        <f t="shared" si="165"/>
        <v>2030</v>
      </c>
      <c r="F457" s="11" t="str">
        <f t="shared" si="166"/>
        <v>No</v>
      </c>
    </row>
    <row r="458" spans="1:6" x14ac:dyDescent="0.25">
      <c r="A458" s="10">
        <f t="shared" si="167"/>
        <v>47783</v>
      </c>
      <c r="B458" s="5" t="str">
        <f t="shared" si="162"/>
        <v>Sunday</v>
      </c>
      <c r="C458" s="5" t="str">
        <f t="shared" si="163"/>
        <v>Oct</v>
      </c>
      <c r="D458" s="5">
        <f t="shared" si="164"/>
        <v>27</v>
      </c>
      <c r="E458" s="5">
        <f t="shared" si="165"/>
        <v>2030</v>
      </c>
      <c r="F458" s="11" t="str">
        <f t="shared" si="166"/>
        <v>No</v>
      </c>
    </row>
    <row r="459" spans="1:6" x14ac:dyDescent="0.25">
      <c r="A459" s="10">
        <f t="shared" si="167"/>
        <v>47812.5</v>
      </c>
      <c r="B459" s="5" t="str">
        <f t="shared" ref="B459:B474" si="168">VLOOKUP(WEEKDAY(A459),days,2,FALSE)</f>
        <v>Monday</v>
      </c>
      <c r="C459" s="5" t="str">
        <f t="shared" ref="C459:C474" si="169">VLOOKUP(MONTH(A459),months,2,FALSE)</f>
        <v>Nov</v>
      </c>
      <c r="D459" s="5">
        <f t="shared" ref="D459:D474" si="170">DAY(A459)</f>
        <v>25</v>
      </c>
      <c r="E459" s="5">
        <f t="shared" ref="E459:E474" si="171">YEAR(A459)</f>
        <v>2030</v>
      </c>
      <c r="F459" s="11" t="str">
        <f t="shared" ref="F459:F474" si="172">IF(OR(C459=C458,C459=C460),"Yes","No")</f>
        <v>No</v>
      </c>
    </row>
    <row r="460" spans="1:6" x14ac:dyDescent="0.25">
      <c r="A460" s="10">
        <f t="shared" ref="A460:A474" si="173">+A459+29.5</f>
        <v>47842</v>
      </c>
      <c r="B460" s="5" t="str">
        <f t="shared" si="168"/>
        <v>Wednesday</v>
      </c>
      <c r="C460" s="5" t="str">
        <f t="shared" si="169"/>
        <v>Dec</v>
      </c>
      <c r="D460" s="5">
        <f t="shared" si="170"/>
        <v>25</v>
      </c>
      <c r="E460" s="5">
        <f t="shared" si="171"/>
        <v>2030</v>
      </c>
      <c r="F460" s="11" t="str">
        <f t="shared" si="172"/>
        <v>No</v>
      </c>
    </row>
    <row r="461" spans="1:6" x14ac:dyDescent="0.25">
      <c r="A461" s="10">
        <f t="shared" si="173"/>
        <v>47871.5</v>
      </c>
      <c r="B461" s="5" t="str">
        <f t="shared" si="168"/>
        <v>Thursday</v>
      </c>
      <c r="C461" s="5" t="str">
        <f t="shared" si="169"/>
        <v>Jan</v>
      </c>
      <c r="D461" s="5">
        <f t="shared" si="170"/>
        <v>23</v>
      </c>
      <c r="E461" s="5">
        <f t="shared" si="171"/>
        <v>2031</v>
      </c>
      <c r="F461" s="11" t="str">
        <f t="shared" si="172"/>
        <v>No</v>
      </c>
    </row>
    <row r="462" spans="1:6" x14ac:dyDescent="0.25">
      <c r="A462" s="10">
        <f t="shared" si="173"/>
        <v>47901</v>
      </c>
      <c r="B462" s="5" t="str">
        <f t="shared" si="168"/>
        <v>Saturday</v>
      </c>
      <c r="C462" s="5" t="str">
        <f t="shared" si="169"/>
        <v>Feb</v>
      </c>
      <c r="D462" s="5">
        <f t="shared" si="170"/>
        <v>22</v>
      </c>
      <c r="E462" s="5">
        <f t="shared" si="171"/>
        <v>2031</v>
      </c>
      <c r="F462" s="11" t="str">
        <f t="shared" si="172"/>
        <v>No</v>
      </c>
    </row>
    <row r="463" spans="1:6" x14ac:dyDescent="0.25">
      <c r="A463" s="10">
        <f t="shared" si="173"/>
        <v>47930.5</v>
      </c>
      <c r="B463" s="5" t="str">
        <f t="shared" si="168"/>
        <v>Sunday</v>
      </c>
      <c r="C463" s="5" t="str">
        <f t="shared" si="169"/>
        <v>Mar</v>
      </c>
      <c r="D463" s="5">
        <f t="shared" si="170"/>
        <v>23</v>
      </c>
      <c r="E463" s="5">
        <f t="shared" si="171"/>
        <v>2031</v>
      </c>
      <c r="F463" s="11" t="str">
        <f t="shared" si="172"/>
        <v>No</v>
      </c>
    </row>
    <row r="464" spans="1:6" x14ac:dyDescent="0.25">
      <c r="A464" s="10">
        <f t="shared" si="173"/>
        <v>47960</v>
      </c>
      <c r="B464" s="5" t="str">
        <f t="shared" si="168"/>
        <v>Tuesday</v>
      </c>
      <c r="C464" s="5" t="str">
        <f t="shared" si="169"/>
        <v>Apr</v>
      </c>
      <c r="D464" s="5">
        <f t="shared" si="170"/>
        <v>22</v>
      </c>
      <c r="E464" s="5">
        <f t="shared" si="171"/>
        <v>2031</v>
      </c>
      <c r="F464" s="11" t="str">
        <f t="shared" si="172"/>
        <v>No</v>
      </c>
    </row>
    <row r="465" spans="1:6" x14ac:dyDescent="0.25">
      <c r="A465" s="10">
        <f t="shared" si="173"/>
        <v>47989.5</v>
      </c>
      <c r="B465" s="5" t="str">
        <f t="shared" si="168"/>
        <v>Wednesday</v>
      </c>
      <c r="C465" s="5" t="str">
        <f t="shared" si="169"/>
        <v>May</v>
      </c>
      <c r="D465" s="5">
        <f t="shared" si="170"/>
        <v>21</v>
      </c>
      <c r="E465" s="5">
        <f t="shared" si="171"/>
        <v>2031</v>
      </c>
      <c r="F465" s="11" t="str">
        <f t="shared" si="172"/>
        <v>No</v>
      </c>
    </row>
    <row r="466" spans="1:6" x14ac:dyDescent="0.25">
      <c r="A466" s="10">
        <f t="shared" si="173"/>
        <v>48019</v>
      </c>
      <c r="B466" s="5" t="str">
        <f t="shared" si="168"/>
        <v>Friday</v>
      </c>
      <c r="C466" s="5" t="str">
        <f t="shared" si="169"/>
        <v>Jun</v>
      </c>
      <c r="D466" s="5">
        <f t="shared" si="170"/>
        <v>20</v>
      </c>
      <c r="E466" s="5">
        <f t="shared" si="171"/>
        <v>2031</v>
      </c>
      <c r="F466" s="11" t="str">
        <f t="shared" si="172"/>
        <v>No</v>
      </c>
    </row>
    <row r="467" spans="1:6" x14ac:dyDescent="0.25">
      <c r="A467" s="10">
        <f t="shared" si="173"/>
        <v>48048.5</v>
      </c>
      <c r="B467" s="5" t="str">
        <f t="shared" si="168"/>
        <v>Saturday</v>
      </c>
      <c r="C467" s="5" t="str">
        <f t="shared" si="169"/>
        <v>Jul</v>
      </c>
      <c r="D467" s="5">
        <f t="shared" si="170"/>
        <v>19</v>
      </c>
      <c r="E467" s="5">
        <f t="shared" si="171"/>
        <v>2031</v>
      </c>
      <c r="F467" s="11" t="str">
        <f t="shared" si="172"/>
        <v>No</v>
      </c>
    </row>
    <row r="468" spans="1:6" x14ac:dyDescent="0.25">
      <c r="A468" s="10">
        <f t="shared" si="173"/>
        <v>48078</v>
      </c>
      <c r="B468" s="5" t="str">
        <f t="shared" si="168"/>
        <v>Monday</v>
      </c>
      <c r="C468" s="5" t="str">
        <f t="shared" si="169"/>
        <v>Aug</v>
      </c>
      <c r="D468" s="5">
        <f t="shared" si="170"/>
        <v>18</v>
      </c>
      <c r="E468" s="5">
        <f t="shared" si="171"/>
        <v>2031</v>
      </c>
      <c r="F468" s="11" t="str">
        <f t="shared" si="172"/>
        <v>No</v>
      </c>
    </row>
    <row r="469" spans="1:6" x14ac:dyDescent="0.25">
      <c r="A469" s="10">
        <f t="shared" si="173"/>
        <v>48107.5</v>
      </c>
      <c r="B469" s="5" t="str">
        <f t="shared" si="168"/>
        <v>Tuesday</v>
      </c>
      <c r="C469" s="5" t="str">
        <f t="shared" si="169"/>
        <v>Sep</v>
      </c>
      <c r="D469" s="5">
        <f t="shared" si="170"/>
        <v>16</v>
      </c>
      <c r="E469" s="5">
        <f t="shared" si="171"/>
        <v>2031</v>
      </c>
      <c r="F469" s="11" t="str">
        <f t="shared" si="172"/>
        <v>No</v>
      </c>
    </row>
    <row r="470" spans="1:6" x14ac:dyDescent="0.25">
      <c r="A470" s="10">
        <f t="shared" si="173"/>
        <v>48137</v>
      </c>
      <c r="B470" s="5" t="str">
        <f t="shared" si="168"/>
        <v>Thursday</v>
      </c>
      <c r="C470" s="5" t="str">
        <f t="shared" si="169"/>
        <v>Oct</v>
      </c>
      <c r="D470" s="5">
        <f t="shared" si="170"/>
        <v>16</v>
      </c>
      <c r="E470" s="5">
        <f t="shared" si="171"/>
        <v>2031</v>
      </c>
      <c r="F470" s="11" t="str">
        <f t="shared" si="172"/>
        <v>No</v>
      </c>
    </row>
    <row r="471" spans="1:6" x14ac:dyDescent="0.25">
      <c r="A471" s="10">
        <f t="shared" si="173"/>
        <v>48166.5</v>
      </c>
      <c r="B471" s="5" t="str">
        <f t="shared" si="168"/>
        <v>Friday</v>
      </c>
      <c r="C471" s="5" t="str">
        <f t="shared" si="169"/>
        <v>Nov</v>
      </c>
      <c r="D471" s="5">
        <f t="shared" si="170"/>
        <v>14</v>
      </c>
      <c r="E471" s="5">
        <f t="shared" si="171"/>
        <v>2031</v>
      </c>
      <c r="F471" s="11" t="str">
        <f t="shared" si="172"/>
        <v>No</v>
      </c>
    </row>
    <row r="472" spans="1:6" x14ac:dyDescent="0.25">
      <c r="A472" s="10">
        <f t="shared" si="173"/>
        <v>48196</v>
      </c>
      <c r="B472" s="5" t="str">
        <f t="shared" si="168"/>
        <v>Sunday</v>
      </c>
      <c r="C472" s="5" t="str">
        <f t="shared" si="169"/>
        <v>Dec</v>
      </c>
      <c r="D472" s="5">
        <f t="shared" si="170"/>
        <v>14</v>
      </c>
      <c r="E472" s="5">
        <f t="shared" si="171"/>
        <v>2031</v>
      </c>
      <c r="F472" s="11" t="str">
        <f t="shared" si="172"/>
        <v>No</v>
      </c>
    </row>
    <row r="473" spans="1:6" x14ac:dyDescent="0.25">
      <c r="A473" s="10">
        <f t="shared" si="173"/>
        <v>48225.5</v>
      </c>
      <c r="B473" s="5" t="str">
        <f t="shared" si="168"/>
        <v>Monday</v>
      </c>
      <c r="C473" s="5" t="str">
        <f t="shared" si="169"/>
        <v>Jan</v>
      </c>
      <c r="D473" s="5">
        <f t="shared" si="170"/>
        <v>12</v>
      </c>
      <c r="E473" s="5">
        <f t="shared" si="171"/>
        <v>2032</v>
      </c>
      <c r="F473" s="11" t="str">
        <f t="shared" si="172"/>
        <v>No</v>
      </c>
    </row>
    <row r="474" spans="1:6" x14ac:dyDescent="0.25">
      <c r="A474" s="10">
        <f t="shared" si="173"/>
        <v>48255</v>
      </c>
      <c r="B474" s="5" t="str">
        <f t="shared" si="168"/>
        <v>Wednesday</v>
      </c>
      <c r="C474" s="5" t="str">
        <f t="shared" si="169"/>
        <v>Feb</v>
      </c>
      <c r="D474" s="5">
        <f t="shared" si="170"/>
        <v>11</v>
      </c>
      <c r="E474" s="5">
        <f t="shared" si="171"/>
        <v>2032</v>
      </c>
      <c r="F474" s="11" t="str">
        <f t="shared" si="172"/>
        <v>No</v>
      </c>
    </row>
    <row r="475" spans="1:6" x14ac:dyDescent="0.25">
      <c r="A475" s="10">
        <f>+A474+29.5</f>
        <v>48284.5</v>
      </c>
      <c r="B475" s="5" t="str">
        <f t="shared" ref="B475:B490" si="174">VLOOKUP(WEEKDAY(A475),days,2,FALSE)</f>
        <v>Thursday</v>
      </c>
      <c r="C475" s="5" t="str">
        <f t="shared" ref="C475:C490" si="175">VLOOKUP(MONTH(A475),months,2,FALSE)</f>
        <v>Mar</v>
      </c>
      <c r="D475" s="5">
        <f t="shared" ref="D475:D490" si="176">DAY(A475)</f>
        <v>11</v>
      </c>
      <c r="E475" s="5">
        <f t="shared" ref="E475:E490" si="177">YEAR(A475)</f>
        <v>2032</v>
      </c>
      <c r="F475" s="11" t="str">
        <f t="shared" ref="F475:F490" si="178">IF(OR(C475=C474,C475=C476),"Yes","No")</f>
        <v>No</v>
      </c>
    </row>
    <row r="476" spans="1:6" x14ac:dyDescent="0.25">
      <c r="A476" s="10">
        <f t="shared" ref="A476:A491" si="179">+A475+29.5</f>
        <v>48314</v>
      </c>
      <c r="B476" s="5" t="str">
        <f t="shared" si="174"/>
        <v>Saturday</v>
      </c>
      <c r="C476" s="5" t="str">
        <f t="shared" si="175"/>
        <v>Apr</v>
      </c>
      <c r="D476" s="5">
        <f t="shared" si="176"/>
        <v>10</v>
      </c>
      <c r="E476" s="5">
        <f t="shared" si="177"/>
        <v>2032</v>
      </c>
      <c r="F476" s="11" t="str">
        <f t="shared" si="178"/>
        <v>No</v>
      </c>
    </row>
    <row r="477" spans="1:6" x14ac:dyDescent="0.25">
      <c r="A477" s="10">
        <f t="shared" si="179"/>
        <v>48343.5</v>
      </c>
      <c r="B477" s="5" t="str">
        <f t="shared" si="174"/>
        <v>Sunday</v>
      </c>
      <c r="C477" s="5" t="str">
        <f t="shared" si="175"/>
        <v>May</v>
      </c>
      <c r="D477" s="5">
        <f t="shared" si="176"/>
        <v>9</v>
      </c>
      <c r="E477" s="5">
        <f t="shared" si="177"/>
        <v>2032</v>
      </c>
      <c r="F477" s="11" t="str">
        <f t="shared" si="178"/>
        <v>No</v>
      </c>
    </row>
    <row r="478" spans="1:6" x14ac:dyDescent="0.25">
      <c r="A478" s="10">
        <f t="shared" si="179"/>
        <v>48373</v>
      </c>
      <c r="B478" s="5" t="str">
        <f t="shared" si="174"/>
        <v>Tuesday</v>
      </c>
      <c r="C478" s="5" t="str">
        <f t="shared" si="175"/>
        <v>Jun</v>
      </c>
      <c r="D478" s="5">
        <f t="shared" si="176"/>
        <v>8</v>
      </c>
      <c r="E478" s="5">
        <f t="shared" si="177"/>
        <v>2032</v>
      </c>
      <c r="F478" s="11" t="str">
        <f t="shared" si="178"/>
        <v>No</v>
      </c>
    </row>
    <row r="479" spans="1:6" x14ac:dyDescent="0.25">
      <c r="A479" s="10">
        <f t="shared" si="179"/>
        <v>48402.5</v>
      </c>
      <c r="B479" s="5" t="str">
        <f t="shared" si="174"/>
        <v>Wednesday</v>
      </c>
      <c r="C479" s="5" t="str">
        <f t="shared" si="175"/>
        <v>Jul</v>
      </c>
      <c r="D479" s="5">
        <f t="shared" si="176"/>
        <v>7</v>
      </c>
      <c r="E479" s="5">
        <f t="shared" si="177"/>
        <v>2032</v>
      </c>
      <c r="F479" s="11" t="str">
        <f t="shared" si="178"/>
        <v>No</v>
      </c>
    </row>
    <row r="480" spans="1:6" x14ac:dyDescent="0.25">
      <c r="A480" s="10">
        <f t="shared" si="179"/>
        <v>48432</v>
      </c>
      <c r="B480" s="5" t="str">
        <f t="shared" si="174"/>
        <v>Friday</v>
      </c>
      <c r="C480" s="5" t="str">
        <f t="shared" si="175"/>
        <v>Aug</v>
      </c>
      <c r="D480" s="5">
        <f t="shared" si="176"/>
        <v>6</v>
      </c>
      <c r="E480" s="5">
        <f t="shared" si="177"/>
        <v>2032</v>
      </c>
      <c r="F480" s="11" t="str">
        <f t="shared" si="178"/>
        <v>No</v>
      </c>
    </row>
    <row r="481" spans="1:6" x14ac:dyDescent="0.25">
      <c r="A481" s="10">
        <f t="shared" si="179"/>
        <v>48461.5</v>
      </c>
      <c r="B481" s="5" t="str">
        <f t="shared" si="174"/>
        <v>Saturday</v>
      </c>
      <c r="C481" s="5" t="str">
        <f t="shared" si="175"/>
        <v>Sep</v>
      </c>
      <c r="D481" s="5">
        <f t="shared" si="176"/>
        <v>4</v>
      </c>
      <c r="E481" s="5">
        <f t="shared" si="177"/>
        <v>2032</v>
      </c>
      <c r="F481" s="11" t="str">
        <f t="shared" si="178"/>
        <v>No</v>
      </c>
    </row>
    <row r="482" spans="1:6" x14ac:dyDescent="0.25">
      <c r="A482" s="10">
        <f t="shared" si="179"/>
        <v>48491</v>
      </c>
      <c r="B482" s="5" t="str">
        <f t="shared" si="174"/>
        <v>Monday</v>
      </c>
      <c r="C482" s="5" t="str">
        <f t="shared" si="175"/>
        <v>Oct</v>
      </c>
      <c r="D482" s="5">
        <f t="shared" si="176"/>
        <v>4</v>
      </c>
      <c r="E482" s="5">
        <f t="shared" si="177"/>
        <v>2032</v>
      </c>
      <c r="F482" s="11" t="str">
        <f t="shared" si="178"/>
        <v>No</v>
      </c>
    </row>
    <row r="483" spans="1:6" x14ac:dyDescent="0.25">
      <c r="A483" s="10">
        <f t="shared" si="179"/>
        <v>48520.5</v>
      </c>
      <c r="B483" s="5" t="str">
        <f t="shared" si="174"/>
        <v>Tuesday</v>
      </c>
      <c r="C483" s="5" t="str">
        <f t="shared" si="175"/>
        <v>Nov</v>
      </c>
      <c r="D483" s="5">
        <f t="shared" si="176"/>
        <v>2</v>
      </c>
      <c r="E483" s="5">
        <f t="shared" si="177"/>
        <v>2032</v>
      </c>
      <c r="F483" s="11" t="str">
        <f t="shared" si="178"/>
        <v>No</v>
      </c>
    </row>
    <row r="484" spans="1:6" x14ac:dyDescent="0.25">
      <c r="A484" s="10">
        <f t="shared" si="179"/>
        <v>48550</v>
      </c>
      <c r="B484" s="5" t="str">
        <f t="shared" si="174"/>
        <v>Thursday</v>
      </c>
      <c r="C484" s="5" t="str">
        <f t="shared" si="175"/>
        <v>Dec</v>
      </c>
      <c r="D484" s="5">
        <f t="shared" si="176"/>
        <v>2</v>
      </c>
      <c r="E484" s="5">
        <f t="shared" si="177"/>
        <v>2032</v>
      </c>
      <c r="F484" s="11" t="str">
        <f t="shared" si="178"/>
        <v>Yes</v>
      </c>
    </row>
    <row r="485" spans="1:6" x14ac:dyDescent="0.25">
      <c r="A485" s="10">
        <f t="shared" si="179"/>
        <v>48579.5</v>
      </c>
      <c r="B485" s="5" t="str">
        <f t="shared" si="174"/>
        <v>Friday</v>
      </c>
      <c r="C485" s="5" t="str">
        <f t="shared" si="175"/>
        <v>Dec</v>
      </c>
      <c r="D485" s="5">
        <f t="shared" si="176"/>
        <v>31</v>
      </c>
      <c r="E485" s="5">
        <f t="shared" si="177"/>
        <v>2032</v>
      </c>
      <c r="F485" s="11" t="str">
        <f t="shared" si="178"/>
        <v>Yes</v>
      </c>
    </row>
    <row r="486" spans="1:6" x14ac:dyDescent="0.25">
      <c r="A486" s="10">
        <f t="shared" si="179"/>
        <v>48609</v>
      </c>
      <c r="B486" s="5" t="str">
        <f t="shared" si="174"/>
        <v>Sunday</v>
      </c>
      <c r="C486" s="5" t="str">
        <f t="shared" si="175"/>
        <v>Jan</v>
      </c>
      <c r="D486" s="5">
        <f t="shared" si="176"/>
        <v>30</v>
      </c>
      <c r="E486" s="5">
        <f t="shared" si="177"/>
        <v>2033</v>
      </c>
      <c r="F486" s="11" t="str">
        <f t="shared" si="178"/>
        <v>No</v>
      </c>
    </row>
    <row r="487" spans="1:6" x14ac:dyDescent="0.25">
      <c r="A487" s="10">
        <f t="shared" si="179"/>
        <v>48638.5</v>
      </c>
      <c r="B487" s="5" t="str">
        <f t="shared" si="174"/>
        <v>Monday</v>
      </c>
      <c r="C487" s="5" t="str">
        <f t="shared" si="175"/>
        <v>Feb</v>
      </c>
      <c r="D487" s="5">
        <f t="shared" si="176"/>
        <v>28</v>
      </c>
      <c r="E487" s="5">
        <f t="shared" si="177"/>
        <v>2033</v>
      </c>
      <c r="F487" s="11" t="str">
        <f t="shared" si="178"/>
        <v>No</v>
      </c>
    </row>
    <row r="488" spans="1:6" x14ac:dyDescent="0.25">
      <c r="A488" s="10">
        <f t="shared" si="179"/>
        <v>48668</v>
      </c>
      <c r="B488" s="5" t="str">
        <f t="shared" si="174"/>
        <v>Wednesday</v>
      </c>
      <c r="C488" s="5" t="str">
        <f t="shared" si="175"/>
        <v>Mar</v>
      </c>
      <c r="D488" s="5">
        <f t="shared" si="176"/>
        <v>30</v>
      </c>
      <c r="E488" s="5">
        <f t="shared" si="177"/>
        <v>2033</v>
      </c>
      <c r="F488" s="11" t="str">
        <f t="shared" si="178"/>
        <v>No</v>
      </c>
    </row>
    <row r="489" spans="1:6" x14ac:dyDescent="0.25">
      <c r="A489" s="10">
        <f t="shared" si="179"/>
        <v>48697.5</v>
      </c>
      <c r="B489" s="5" t="str">
        <f t="shared" si="174"/>
        <v>Thursday</v>
      </c>
      <c r="C489" s="5" t="str">
        <f t="shared" si="175"/>
        <v>Apr</v>
      </c>
      <c r="D489" s="5">
        <f t="shared" si="176"/>
        <v>28</v>
      </c>
      <c r="E489" s="5">
        <f t="shared" si="177"/>
        <v>2033</v>
      </c>
      <c r="F489" s="11" t="str">
        <f t="shared" si="178"/>
        <v>No</v>
      </c>
    </row>
    <row r="490" spans="1:6" x14ac:dyDescent="0.25">
      <c r="A490" s="10">
        <f t="shared" si="179"/>
        <v>48727</v>
      </c>
      <c r="B490" s="5" t="str">
        <f t="shared" si="174"/>
        <v>Saturday</v>
      </c>
      <c r="C490" s="5" t="str">
        <f t="shared" si="175"/>
        <v>May</v>
      </c>
      <c r="D490" s="5">
        <f t="shared" si="176"/>
        <v>28</v>
      </c>
      <c r="E490" s="5">
        <f t="shared" si="177"/>
        <v>2033</v>
      </c>
      <c r="F490" s="11" t="str">
        <f t="shared" si="178"/>
        <v>No</v>
      </c>
    </row>
    <row r="491" spans="1:6" x14ac:dyDescent="0.25">
      <c r="A491" s="10">
        <f t="shared" si="179"/>
        <v>48756.5</v>
      </c>
      <c r="B491" s="5" t="str">
        <f t="shared" ref="B491:B506" si="180">VLOOKUP(WEEKDAY(A491),days,2,FALSE)</f>
        <v>Sunday</v>
      </c>
      <c r="C491" s="5" t="str">
        <f t="shared" ref="C491:C506" si="181">VLOOKUP(MONTH(A491),months,2,FALSE)</f>
        <v>Jun</v>
      </c>
      <c r="D491" s="5">
        <f t="shared" ref="D491:D506" si="182">DAY(A491)</f>
        <v>26</v>
      </c>
      <c r="E491" s="5">
        <f t="shared" ref="E491:E506" si="183">YEAR(A491)</f>
        <v>2033</v>
      </c>
      <c r="F491" s="11" t="str">
        <f t="shared" ref="F491:F506" si="184">IF(OR(C491=C490,C491=C492),"Yes","No")</f>
        <v>No</v>
      </c>
    </row>
    <row r="492" spans="1:6" x14ac:dyDescent="0.25">
      <c r="A492" s="10">
        <f t="shared" ref="A492:A507" si="185">+A491+29.5</f>
        <v>48786</v>
      </c>
      <c r="B492" s="5" t="str">
        <f t="shared" si="180"/>
        <v>Tuesday</v>
      </c>
      <c r="C492" s="5" t="str">
        <f t="shared" si="181"/>
        <v>Jul</v>
      </c>
      <c r="D492" s="5">
        <f t="shared" si="182"/>
        <v>26</v>
      </c>
      <c r="E492" s="5">
        <f t="shared" si="183"/>
        <v>2033</v>
      </c>
      <c r="F492" s="11" t="str">
        <f t="shared" si="184"/>
        <v>No</v>
      </c>
    </row>
    <row r="493" spans="1:6" x14ac:dyDescent="0.25">
      <c r="A493" s="10">
        <f t="shared" si="185"/>
        <v>48815.5</v>
      </c>
      <c r="B493" s="5" t="str">
        <f t="shared" si="180"/>
        <v>Wednesday</v>
      </c>
      <c r="C493" s="5" t="str">
        <f t="shared" si="181"/>
        <v>Aug</v>
      </c>
      <c r="D493" s="5">
        <f t="shared" si="182"/>
        <v>24</v>
      </c>
      <c r="E493" s="5">
        <f t="shared" si="183"/>
        <v>2033</v>
      </c>
      <c r="F493" s="11" t="str">
        <f t="shared" si="184"/>
        <v>No</v>
      </c>
    </row>
    <row r="494" spans="1:6" x14ac:dyDescent="0.25">
      <c r="A494" s="10">
        <f t="shared" si="185"/>
        <v>48845</v>
      </c>
      <c r="B494" s="5" t="str">
        <f t="shared" si="180"/>
        <v>Friday</v>
      </c>
      <c r="C494" s="5" t="str">
        <f t="shared" si="181"/>
        <v>Sep</v>
      </c>
      <c r="D494" s="5">
        <f t="shared" si="182"/>
        <v>23</v>
      </c>
      <c r="E494" s="5">
        <f t="shared" si="183"/>
        <v>2033</v>
      </c>
      <c r="F494" s="11" t="str">
        <f t="shared" si="184"/>
        <v>No</v>
      </c>
    </row>
    <row r="495" spans="1:6" x14ac:dyDescent="0.25">
      <c r="A495" s="10">
        <f t="shared" si="185"/>
        <v>48874.5</v>
      </c>
      <c r="B495" s="5" t="str">
        <f t="shared" si="180"/>
        <v>Saturday</v>
      </c>
      <c r="C495" s="5" t="str">
        <f t="shared" si="181"/>
        <v>Oct</v>
      </c>
      <c r="D495" s="5">
        <f t="shared" si="182"/>
        <v>22</v>
      </c>
      <c r="E495" s="5">
        <f t="shared" si="183"/>
        <v>2033</v>
      </c>
      <c r="F495" s="11" t="str">
        <f t="shared" si="184"/>
        <v>No</v>
      </c>
    </row>
    <row r="496" spans="1:6" x14ac:dyDescent="0.25">
      <c r="A496" s="10">
        <f t="shared" si="185"/>
        <v>48904</v>
      </c>
      <c r="B496" s="5" t="str">
        <f t="shared" si="180"/>
        <v>Monday</v>
      </c>
      <c r="C496" s="5" t="str">
        <f t="shared" si="181"/>
        <v>Nov</v>
      </c>
      <c r="D496" s="5">
        <f t="shared" si="182"/>
        <v>21</v>
      </c>
      <c r="E496" s="5">
        <f t="shared" si="183"/>
        <v>2033</v>
      </c>
      <c r="F496" s="11" t="str">
        <f t="shared" si="184"/>
        <v>No</v>
      </c>
    </row>
    <row r="497" spans="1:6" x14ac:dyDescent="0.25">
      <c r="A497" s="10">
        <f t="shared" si="185"/>
        <v>48933.5</v>
      </c>
      <c r="B497" s="5" t="str">
        <f t="shared" si="180"/>
        <v>Tuesday</v>
      </c>
      <c r="C497" s="5" t="str">
        <f t="shared" si="181"/>
        <v>Dec</v>
      </c>
      <c r="D497" s="5">
        <f t="shared" si="182"/>
        <v>20</v>
      </c>
      <c r="E497" s="5">
        <f t="shared" si="183"/>
        <v>2033</v>
      </c>
      <c r="F497" s="11" t="str">
        <f t="shared" si="184"/>
        <v>No</v>
      </c>
    </row>
    <row r="498" spans="1:6" x14ac:dyDescent="0.25">
      <c r="A498" s="10">
        <f t="shared" si="185"/>
        <v>48963</v>
      </c>
      <c r="B498" s="5" t="str">
        <f t="shared" si="180"/>
        <v>Thursday</v>
      </c>
      <c r="C498" s="5" t="str">
        <f t="shared" si="181"/>
        <v>Jan</v>
      </c>
      <c r="D498" s="5">
        <f t="shared" si="182"/>
        <v>19</v>
      </c>
      <c r="E498" s="5">
        <f t="shared" si="183"/>
        <v>2034</v>
      </c>
      <c r="F498" s="11" t="str">
        <f t="shared" si="184"/>
        <v>No</v>
      </c>
    </row>
    <row r="499" spans="1:6" x14ac:dyDescent="0.25">
      <c r="A499" s="10">
        <f t="shared" si="185"/>
        <v>48992.5</v>
      </c>
      <c r="B499" s="5" t="str">
        <f t="shared" si="180"/>
        <v>Friday</v>
      </c>
      <c r="C499" s="5" t="str">
        <f t="shared" si="181"/>
        <v>Feb</v>
      </c>
      <c r="D499" s="5">
        <f t="shared" si="182"/>
        <v>17</v>
      </c>
      <c r="E499" s="5">
        <f t="shared" si="183"/>
        <v>2034</v>
      </c>
      <c r="F499" s="11" t="str">
        <f t="shared" si="184"/>
        <v>No</v>
      </c>
    </row>
    <row r="500" spans="1:6" x14ac:dyDescent="0.25">
      <c r="A500" s="10">
        <f t="shared" si="185"/>
        <v>49022</v>
      </c>
      <c r="B500" s="5" t="str">
        <f t="shared" si="180"/>
        <v>Sunday</v>
      </c>
      <c r="C500" s="5" t="str">
        <f t="shared" si="181"/>
        <v>Mar</v>
      </c>
      <c r="D500" s="5">
        <f t="shared" si="182"/>
        <v>19</v>
      </c>
      <c r="E500" s="5">
        <f t="shared" si="183"/>
        <v>2034</v>
      </c>
      <c r="F500" s="11" t="str">
        <f t="shared" si="184"/>
        <v>No</v>
      </c>
    </row>
    <row r="501" spans="1:6" x14ac:dyDescent="0.25">
      <c r="A501" s="10">
        <f t="shared" si="185"/>
        <v>49051.5</v>
      </c>
      <c r="B501" s="5" t="str">
        <f t="shared" si="180"/>
        <v>Monday</v>
      </c>
      <c r="C501" s="5" t="str">
        <f t="shared" si="181"/>
        <v>Apr</v>
      </c>
      <c r="D501" s="5">
        <f t="shared" si="182"/>
        <v>17</v>
      </c>
      <c r="E501" s="5">
        <f t="shared" si="183"/>
        <v>2034</v>
      </c>
      <c r="F501" s="11" t="str">
        <f t="shared" si="184"/>
        <v>No</v>
      </c>
    </row>
    <row r="502" spans="1:6" x14ac:dyDescent="0.25">
      <c r="A502" s="10">
        <f t="shared" si="185"/>
        <v>49081</v>
      </c>
      <c r="B502" s="5" t="str">
        <f t="shared" si="180"/>
        <v>Wednesday</v>
      </c>
      <c r="C502" s="5" t="str">
        <f t="shared" si="181"/>
        <v>May</v>
      </c>
      <c r="D502" s="5">
        <f t="shared" si="182"/>
        <v>17</v>
      </c>
      <c r="E502" s="5">
        <f t="shared" si="183"/>
        <v>2034</v>
      </c>
      <c r="F502" s="11" t="str">
        <f t="shared" si="184"/>
        <v>No</v>
      </c>
    </row>
    <row r="503" spans="1:6" x14ac:dyDescent="0.25">
      <c r="A503" s="10">
        <f t="shared" si="185"/>
        <v>49110.5</v>
      </c>
      <c r="B503" s="5" t="str">
        <f t="shared" si="180"/>
        <v>Thursday</v>
      </c>
      <c r="C503" s="5" t="str">
        <f t="shared" si="181"/>
        <v>Jun</v>
      </c>
      <c r="D503" s="5">
        <f t="shared" si="182"/>
        <v>15</v>
      </c>
      <c r="E503" s="5">
        <f t="shared" si="183"/>
        <v>2034</v>
      </c>
      <c r="F503" s="11" t="str">
        <f t="shared" si="184"/>
        <v>No</v>
      </c>
    </row>
    <row r="504" spans="1:6" x14ac:dyDescent="0.25">
      <c r="A504" s="10">
        <f t="shared" si="185"/>
        <v>49140</v>
      </c>
      <c r="B504" s="5" t="str">
        <f t="shared" si="180"/>
        <v>Saturday</v>
      </c>
      <c r="C504" s="5" t="str">
        <f t="shared" si="181"/>
        <v>Jul</v>
      </c>
      <c r="D504" s="5">
        <f t="shared" si="182"/>
        <v>15</v>
      </c>
      <c r="E504" s="5">
        <f t="shared" si="183"/>
        <v>2034</v>
      </c>
      <c r="F504" s="11" t="str">
        <f t="shared" si="184"/>
        <v>No</v>
      </c>
    </row>
    <row r="505" spans="1:6" x14ac:dyDescent="0.25">
      <c r="A505" s="10">
        <f t="shared" si="185"/>
        <v>49169.5</v>
      </c>
      <c r="B505" s="5" t="str">
        <f t="shared" si="180"/>
        <v>Sunday</v>
      </c>
      <c r="C505" s="5" t="str">
        <f t="shared" si="181"/>
        <v>Aug</v>
      </c>
      <c r="D505" s="5">
        <f t="shared" si="182"/>
        <v>13</v>
      </c>
      <c r="E505" s="5">
        <f t="shared" si="183"/>
        <v>2034</v>
      </c>
      <c r="F505" s="11" t="str">
        <f t="shared" si="184"/>
        <v>No</v>
      </c>
    </row>
    <row r="506" spans="1:6" x14ac:dyDescent="0.25">
      <c r="A506" s="10">
        <f t="shared" si="185"/>
        <v>49199</v>
      </c>
      <c r="B506" s="5" t="str">
        <f t="shared" si="180"/>
        <v>Tuesday</v>
      </c>
      <c r="C506" s="5" t="str">
        <f t="shared" si="181"/>
        <v>Sep</v>
      </c>
      <c r="D506" s="5">
        <f t="shared" si="182"/>
        <v>12</v>
      </c>
      <c r="E506" s="5">
        <f t="shared" si="183"/>
        <v>2034</v>
      </c>
      <c r="F506" s="11" t="str">
        <f t="shared" si="184"/>
        <v>No</v>
      </c>
    </row>
    <row r="507" spans="1:6" x14ac:dyDescent="0.25">
      <c r="A507" s="10">
        <f t="shared" si="185"/>
        <v>49228.5</v>
      </c>
      <c r="B507" s="5" t="str">
        <f t="shared" ref="B507:B522" si="186">VLOOKUP(WEEKDAY(A507),days,2,FALSE)</f>
        <v>Wednesday</v>
      </c>
      <c r="C507" s="5" t="str">
        <f t="shared" ref="C507:C522" si="187">VLOOKUP(MONTH(A507),months,2,FALSE)</f>
        <v>Oct</v>
      </c>
      <c r="D507" s="5">
        <f t="shared" ref="D507:D522" si="188">DAY(A507)</f>
        <v>11</v>
      </c>
      <c r="E507" s="5">
        <f t="shared" ref="E507:E522" si="189">YEAR(A507)</f>
        <v>2034</v>
      </c>
      <c r="F507" s="11" t="str">
        <f t="shared" ref="F507:F522" si="190">IF(OR(C507=C506,C507=C508),"Yes","No")</f>
        <v>No</v>
      </c>
    </row>
    <row r="508" spans="1:6" x14ac:dyDescent="0.25">
      <c r="A508" s="10">
        <f t="shared" ref="A508:A523" si="191">+A507+29.5</f>
        <v>49258</v>
      </c>
      <c r="B508" s="5" t="str">
        <f t="shared" si="186"/>
        <v>Friday</v>
      </c>
      <c r="C508" s="5" t="str">
        <f t="shared" si="187"/>
        <v>Nov</v>
      </c>
      <c r="D508" s="5">
        <f t="shared" si="188"/>
        <v>10</v>
      </c>
      <c r="E508" s="5">
        <f t="shared" si="189"/>
        <v>2034</v>
      </c>
      <c r="F508" s="11" t="str">
        <f t="shared" si="190"/>
        <v>No</v>
      </c>
    </row>
    <row r="509" spans="1:6" x14ac:dyDescent="0.25">
      <c r="A509" s="10">
        <f t="shared" si="191"/>
        <v>49287.5</v>
      </c>
      <c r="B509" s="5" t="str">
        <f t="shared" si="186"/>
        <v>Saturday</v>
      </c>
      <c r="C509" s="5" t="str">
        <f t="shared" si="187"/>
        <v>Dec</v>
      </c>
      <c r="D509" s="5">
        <f t="shared" si="188"/>
        <v>9</v>
      </c>
      <c r="E509" s="5">
        <f t="shared" si="189"/>
        <v>2034</v>
      </c>
      <c r="F509" s="11" t="str">
        <f t="shared" si="190"/>
        <v>No</v>
      </c>
    </row>
    <row r="510" spans="1:6" x14ac:dyDescent="0.25">
      <c r="A510" s="10">
        <f t="shared" si="191"/>
        <v>49317</v>
      </c>
      <c r="B510" s="5" t="str">
        <f t="shared" si="186"/>
        <v>Monday</v>
      </c>
      <c r="C510" s="5" t="str">
        <f t="shared" si="187"/>
        <v>Jan</v>
      </c>
      <c r="D510" s="5">
        <f t="shared" si="188"/>
        <v>8</v>
      </c>
      <c r="E510" s="5">
        <f t="shared" si="189"/>
        <v>2035</v>
      </c>
      <c r="F510" s="11" t="str">
        <f t="shared" si="190"/>
        <v>No</v>
      </c>
    </row>
    <row r="511" spans="1:6" x14ac:dyDescent="0.25">
      <c r="A511" s="10">
        <f t="shared" si="191"/>
        <v>49346.5</v>
      </c>
      <c r="B511" s="5" t="str">
        <f t="shared" si="186"/>
        <v>Tuesday</v>
      </c>
      <c r="C511" s="5" t="str">
        <f t="shared" si="187"/>
        <v>Feb</v>
      </c>
      <c r="D511" s="5">
        <f t="shared" si="188"/>
        <v>6</v>
      </c>
      <c r="E511" s="5">
        <f t="shared" si="189"/>
        <v>2035</v>
      </c>
      <c r="F511" s="11" t="str">
        <f t="shared" si="190"/>
        <v>No</v>
      </c>
    </row>
    <row r="512" spans="1:6" x14ac:dyDescent="0.25">
      <c r="A512" s="10">
        <f t="shared" si="191"/>
        <v>49376</v>
      </c>
      <c r="B512" s="5" t="str">
        <f t="shared" si="186"/>
        <v>Thursday</v>
      </c>
      <c r="C512" s="5" t="str">
        <f t="shared" si="187"/>
        <v>Mar</v>
      </c>
      <c r="D512" s="5">
        <f t="shared" si="188"/>
        <v>8</v>
      </c>
      <c r="E512" s="5">
        <f t="shared" si="189"/>
        <v>2035</v>
      </c>
      <c r="F512" s="11" t="str">
        <f t="shared" si="190"/>
        <v>No</v>
      </c>
    </row>
    <row r="513" spans="1:6" x14ac:dyDescent="0.25">
      <c r="A513" s="10">
        <f t="shared" si="191"/>
        <v>49405.5</v>
      </c>
      <c r="B513" s="5" t="str">
        <f t="shared" si="186"/>
        <v>Friday</v>
      </c>
      <c r="C513" s="5" t="str">
        <f t="shared" si="187"/>
        <v>Apr</v>
      </c>
      <c r="D513" s="5">
        <f t="shared" si="188"/>
        <v>6</v>
      </c>
      <c r="E513" s="5">
        <f t="shared" si="189"/>
        <v>2035</v>
      </c>
      <c r="F513" s="11" t="str">
        <f t="shared" si="190"/>
        <v>No</v>
      </c>
    </row>
    <row r="514" spans="1:6" x14ac:dyDescent="0.25">
      <c r="A514" s="10">
        <f t="shared" si="191"/>
        <v>49435</v>
      </c>
      <c r="B514" s="5" t="str">
        <f t="shared" si="186"/>
        <v>Sunday</v>
      </c>
      <c r="C514" s="5" t="str">
        <f t="shared" si="187"/>
        <v>May</v>
      </c>
      <c r="D514" s="5">
        <f t="shared" si="188"/>
        <v>6</v>
      </c>
      <c r="E514" s="5">
        <f t="shared" si="189"/>
        <v>2035</v>
      </c>
      <c r="F514" s="11" t="str">
        <f t="shared" si="190"/>
        <v>No</v>
      </c>
    </row>
    <row r="515" spans="1:6" x14ac:dyDescent="0.25">
      <c r="A515" s="10">
        <f t="shared" si="191"/>
        <v>49464.5</v>
      </c>
      <c r="B515" s="5" t="str">
        <f t="shared" si="186"/>
        <v>Monday</v>
      </c>
      <c r="C515" s="5" t="str">
        <f t="shared" si="187"/>
        <v>Jun</v>
      </c>
      <c r="D515" s="5">
        <f t="shared" si="188"/>
        <v>4</v>
      </c>
      <c r="E515" s="5">
        <f t="shared" si="189"/>
        <v>2035</v>
      </c>
      <c r="F515" s="11" t="str">
        <f t="shared" si="190"/>
        <v>No</v>
      </c>
    </row>
    <row r="516" spans="1:6" x14ac:dyDescent="0.25">
      <c r="A516" s="10">
        <f t="shared" si="191"/>
        <v>49494</v>
      </c>
      <c r="B516" s="5" t="str">
        <f t="shared" si="186"/>
        <v>Wednesday</v>
      </c>
      <c r="C516" s="5" t="str">
        <f t="shared" si="187"/>
        <v>Jul</v>
      </c>
      <c r="D516" s="5">
        <f t="shared" si="188"/>
        <v>4</v>
      </c>
      <c r="E516" s="5">
        <f t="shared" si="189"/>
        <v>2035</v>
      </c>
      <c r="F516" s="11" t="str">
        <f t="shared" si="190"/>
        <v>No</v>
      </c>
    </row>
    <row r="517" spans="1:6" x14ac:dyDescent="0.25">
      <c r="A517" s="10">
        <f t="shared" si="191"/>
        <v>49523.5</v>
      </c>
      <c r="B517" s="5" t="str">
        <f t="shared" si="186"/>
        <v>Thursday</v>
      </c>
      <c r="C517" s="5" t="str">
        <f t="shared" si="187"/>
        <v>Aug</v>
      </c>
      <c r="D517" s="5">
        <f t="shared" si="188"/>
        <v>2</v>
      </c>
      <c r="E517" s="5">
        <f t="shared" si="189"/>
        <v>2035</v>
      </c>
      <c r="F517" s="11" t="str">
        <f t="shared" si="190"/>
        <v>No</v>
      </c>
    </row>
    <row r="518" spans="1:6" x14ac:dyDescent="0.25">
      <c r="A518" s="10">
        <f t="shared" si="191"/>
        <v>49553</v>
      </c>
      <c r="B518" s="5" t="str">
        <f t="shared" si="186"/>
        <v>Saturday</v>
      </c>
      <c r="C518" s="5" t="str">
        <f t="shared" si="187"/>
        <v>Sep</v>
      </c>
      <c r="D518" s="5">
        <f t="shared" si="188"/>
        <v>1</v>
      </c>
      <c r="E518" s="5">
        <f t="shared" si="189"/>
        <v>2035</v>
      </c>
      <c r="F518" s="11" t="str">
        <f t="shared" si="190"/>
        <v>Yes</v>
      </c>
    </row>
    <row r="519" spans="1:6" x14ac:dyDescent="0.25">
      <c r="A519" s="10">
        <f t="shared" si="191"/>
        <v>49582.5</v>
      </c>
      <c r="B519" s="5" t="str">
        <f t="shared" si="186"/>
        <v>Sunday</v>
      </c>
      <c r="C519" s="5" t="str">
        <f t="shared" si="187"/>
        <v>Sep</v>
      </c>
      <c r="D519" s="5">
        <f t="shared" si="188"/>
        <v>30</v>
      </c>
      <c r="E519" s="5">
        <f t="shared" si="189"/>
        <v>2035</v>
      </c>
      <c r="F519" s="11" t="str">
        <f t="shared" si="190"/>
        <v>Yes</v>
      </c>
    </row>
    <row r="520" spans="1:6" x14ac:dyDescent="0.25">
      <c r="A520" s="10">
        <f t="shared" si="191"/>
        <v>49612</v>
      </c>
      <c r="B520" s="5" t="str">
        <f t="shared" si="186"/>
        <v>Tuesday</v>
      </c>
      <c r="C520" s="5" t="str">
        <f t="shared" si="187"/>
        <v>Oct</v>
      </c>
      <c r="D520" s="5">
        <f t="shared" si="188"/>
        <v>30</v>
      </c>
      <c r="E520" s="5">
        <f t="shared" si="189"/>
        <v>2035</v>
      </c>
      <c r="F520" s="11" t="str">
        <f t="shared" si="190"/>
        <v>No</v>
      </c>
    </row>
    <row r="521" spans="1:6" x14ac:dyDescent="0.25">
      <c r="A521" s="10">
        <f t="shared" si="191"/>
        <v>49641.5</v>
      </c>
      <c r="B521" s="5" t="str">
        <f t="shared" si="186"/>
        <v>Wednesday</v>
      </c>
      <c r="C521" s="5" t="str">
        <f t="shared" si="187"/>
        <v>Nov</v>
      </c>
      <c r="D521" s="5">
        <f t="shared" si="188"/>
        <v>28</v>
      </c>
      <c r="E521" s="5">
        <f t="shared" si="189"/>
        <v>2035</v>
      </c>
      <c r="F521" s="11" t="str">
        <f t="shared" si="190"/>
        <v>No</v>
      </c>
    </row>
    <row r="522" spans="1:6" x14ac:dyDescent="0.25">
      <c r="A522" s="10">
        <f t="shared" si="191"/>
        <v>49671</v>
      </c>
      <c r="B522" s="5" t="str">
        <f t="shared" si="186"/>
        <v>Friday</v>
      </c>
      <c r="C522" s="5" t="str">
        <f t="shared" si="187"/>
        <v>Dec</v>
      </c>
      <c r="D522" s="5">
        <f t="shared" si="188"/>
        <v>28</v>
      </c>
      <c r="E522" s="5">
        <f t="shared" si="189"/>
        <v>2035</v>
      </c>
      <c r="F522" s="11" t="str">
        <f t="shared" si="190"/>
        <v>No</v>
      </c>
    </row>
    <row r="523" spans="1:6" x14ac:dyDescent="0.25">
      <c r="A523" s="10">
        <f t="shared" si="191"/>
        <v>49700.5</v>
      </c>
      <c r="B523" s="5" t="str">
        <f t="shared" ref="B523:B538" si="192">VLOOKUP(WEEKDAY(A523),days,2,FALSE)</f>
        <v>Saturday</v>
      </c>
      <c r="C523" s="5" t="str">
        <f t="shared" ref="C523:C538" si="193">VLOOKUP(MONTH(A523),months,2,FALSE)</f>
        <v>Jan</v>
      </c>
      <c r="D523" s="5">
        <f t="shared" ref="D523:D538" si="194">DAY(A523)</f>
        <v>26</v>
      </c>
      <c r="E523" s="5">
        <f t="shared" ref="E523:E538" si="195">YEAR(A523)</f>
        <v>2036</v>
      </c>
      <c r="F523" s="11" t="str">
        <f t="shared" ref="F523:F538" si="196">IF(OR(C523=C522,C523=C524),"Yes","No")</f>
        <v>No</v>
      </c>
    </row>
    <row r="524" spans="1:6" x14ac:dyDescent="0.25">
      <c r="A524" s="10">
        <f t="shared" ref="A524:A539" si="197">+A523+29.5</f>
        <v>49730</v>
      </c>
      <c r="B524" s="5" t="str">
        <f t="shared" si="192"/>
        <v>Monday</v>
      </c>
      <c r="C524" s="5" t="str">
        <f t="shared" si="193"/>
        <v>Feb</v>
      </c>
      <c r="D524" s="5">
        <f t="shared" si="194"/>
        <v>25</v>
      </c>
      <c r="E524" s="5">
        <f t="shared" si="195"/>
        <v>2036</v>
      </c>
      <c r="F524" s="11" t="str">
        <f t="shared" si="196"/>
        <v>No</v>
      </c>
    </row>
    <row r="525" spans="1:6" x14ac:dyDescent="0.25">
      <c r="A525" s="10">
        <f t="shared" si="197"/>
        <v>49759.5</v>
      </c>
      <c r="B525" s="5" t="str">
        <f t="shared" si="192"/>
        <v>Tuesday</v>
      </c>
      <c r="C525" s="5" t="str">
        <f t="shared" si="193"/>
        <v>Mar</v>
      </c>
      <c r="D525" s="5">
        <f t="shared" si="194"/>
        <v>25</v>
      </c>
      <c r="E525" s="5">
        <f t="shared" si="195"/>
        <v>2036</v>
      </c>
      <c r="F525" s="11" t="str">
        <f t="shared" si="196"/>
        <v>No</v>
      </c>
    </row>
    <row r="526" spans="1:6" x14ac:dyDescent="0.25">
      <c r="A526" s="10">
        <f t="shared" si="197"/>
        <v>49789</v>
      </c>
      <c r="B526" s="5" t="str">
        <f t="shared" si="192"/>
        <v>Thursday</v>
      </c>
      <c r="C526" s="5" t="str">
        <f t="shared" si="193"/>
        <v>Apr</v>
      </c>
      <c r="D526" s="5">
        <f t="shared" si="194"/>
        <v>24</v>
      </c>
      <c r="E526" s="5">
        <f t="shared" si="195"/>
        <v>2036</v>
      </c>
      <c r="F526" s="11" t="str">
        <f t="shared" si="196"/>
        <v>No</v>
      </c>
    </row>
    <row r="527" spans="1:6" x14ac:dyDescent="0.25">
      <c r="A527" s="10">
        <f t="shared" si="197"/>
        <v>49818.5</v>
      </c>
      <c r="B527" s="5" t="str">
        <f t="shared" si="192"/>
        <v>Friday</v>
      </c>
      <c r="C527" s="5" t="str">
        <f t="shared" si="193"/>
        <v>May</v>
      </c>
      <c r="D527" s="5">
        <f t="shared" si="194"/>
        <v>23</v>
      </c>
      <c r="E527" s="5">
        <f t="shared" si="195"/>
        <v>2036</v>
      </c>
      <c r="F527" s="11" t="str">
        <f t="shared" si="196"/>
        <v>No</v>
      </c>
    </row>
    <row r="528" spans="1:6" x14ac:dyDescent="0.25">
      <c r="A528" s="10">
        <f t="shared" si="197"/>
        <v>49848</v>
      </c>
      <c r="B528" s="5" t="str">
        <f t="shared" si="192"/>
        <v>Sunday</v>
      </c>
      <c r="C528" s="5" t="str">
        <f t="shared" si="193"/>
        <v>Jun</v>
      </c>
      <c r="D528" s="5">
        <f t="shared" si="194"/>
        <v>22</v>
      </c>
      <c r="E528" s="5">
        <f t="shared" si="195"/>
        <v>2036</v>
      </c>
      <c r="F528" s="11" t="str">
        <f t="shared" si="196"/>
        <v>No</v>
      </c>
    </row>
    <row r="529" spans="1:6" x14ac:dyDescent="0.25">
      <c r="A529" s="10">
        <f t="shared" si="197"/>
        <v>49877.5</v>
      </c>
      <c r="B529" s="5" t="str">
        <f t="shared" si="192"/>
        <v>Monday</v>
      </c>
      <c r="C529" s="5" t="str">
        <f t="shared" si="193"/>
        <v>Jul</v>
      </c>
      <c r="D529" s="5">
        <f t="shared" si="194"/>
        <v>21</v>
      </c>
      <c r="E529" s="5">
        <f t="shared" si="195"/>
        <v>2036</v>
      </c>
      <c r="F529" s="11" t="str">
        <f t="shared" si="196"/>
        <v>No</v>
      </c>
    </row>
    <row r="530" spans="1:6" x14ac:dyDescent="0.25">
      <c r="A530" s="10">
        <f t="shared" si="197"/>
        <v>49907</v>
      </c>
      <c r="B530" s="5" t="str">
        <f t="shared" si="192"/>
        <v>Wednesday</v>
      </c>
      <c r="C530" s="5" t="str">
        <f t="shared" si="193"/>
        <v>Aug</v>
      </c>
      <c r="D530" s="5">
        <f t="shared" si="194"/>
        <v>20</v>
      </c>
      <c r="E530" s="5">
        <f t="shared" si="195"/>
        <v>2036</v>
      </c>
      <c r="F530" s="11" t="str">
        <f t="shared" si="196"/>
        <v>No</v>
      </c>
    </row>
    <row r="531" spans="1:6" x14ac:dyDescent="0.25">
      <c r="A531" s="10">
        <f t="shared" si="197"/>
        <v>49936.5</v>
      </c>
      <c r="B531" s="5" t="str">
        <f t="shared" si="192"/>
        <v>Thursday</v>
      </c>
      <c r="C531" s="5" t="str">
        <f t="shared" si="193"/>
        <v>Sep</v>
      </c>
      <c r="D531" s="5">
        <f t="shared" si="194"/>
        <v>18</v>
      </c>
      <c r="E531" s="5">
        <f t="shared" si="195"/>
        <v>2036</v>
      </c>
      <c r="F531" s="11" t="str">
        <f t="shared" si="196"/>
        <v>No</v>
      </c>
    </row>
    <row r="532" spans="1:6" x14ac:dyDescent="0.25">
      <c r="A532" s="10">
        <f t="shared" si="197"/>
        <v>49966</v>
      </c>
      <c r="B532" s="5" t="str">
        <f t="shared" si="192"/>
        <v>Saturday</v>
      </c>
      <c r="C532" s="5" t="str">
        <f t="shared" si="193"/>
        <v>Oct</v>
      </c>
      <c r="D532" s="5">
        <f t="shared" si="194"/>
        <v>18</v>
      </c>
      <c r="E532" s="5">
        <f t="shared" si="195"/>
        <v>2036</v>
      </c>
      <c r="F532" s="11" t="str">
        <f t="shared" si="196"/>
        <v>No</v>
      </c>
    </row>
    <row r="533" spans="1:6" x14ac:dyDescent="0.25">
      <c r="A533" s="10">
        <f t="shared" si="197"/>
        <v>49995.5</v>
      </c>
      <c r="B533" s="5" t="str">
        <f t="shared" si="192"/>
        <v>Sunday</v>
      </c>
      <c r="C533" s="5" t="str">
        <f t="shared" si="193"/>
        <v>Nov</v>
      </c>
      <c r="D533" s="5">
        <f t="shared" si="194"/>
        <v>16</v>
      </c>
      <c r="E533" s="5">
        <f t="shared" si="195"/>
        <v>2036</v>
      </c>
      <c r="F533" s="11" t="str">
        <f t="shared" si="196"/>
        <v>No</v>
      </c>
    </row>
    <row r="534" spans="1:6" x14ac:dyDescent="0.25">
      <c r="A534" s="10">
        <f t="shared" si="197"/>
        <v>50025</v>
      </c>
      <c r="B534" s="5" t="str">
        <f t="shared" si="192"/>
        <v>Tuesday</v>
      </c>
      <c r="C534" s="5" t="str">
        <f t="shared" si="193"/>
        <v>Dec</v>
      </c>
      <c r="D534" s="5">
        <f t="shared" si="194"/>
        <v>16</v>
      </c>
      <c r="E534" s="5">
        <f t="shared" si="195"/>
        <v>2036</v>
      </c>
      <c r="F534" s="11" t="str">
        <f t="shared" si="196"/>
        <v>No</v>
      </c>
    </row>
    <row r="535" spans="1:6" x14ac:dyDescent="0.25">
      <c r="A535" s="10">
        <f t="shared" si="197"/>
        <v>50054.5</v>
      </c>
      <c r="B535" s="5" t="str">
        <f t="shared" si="192"/>
        <v>Wednesday</v>
      </c>
      <c r="C535" s="5" t="str">
        <f t="shared" si="193"/>
        <v>Jan</v>
      </c>
      <c r="D535" s="5">
        <f t="shared" si="194"/>
        <v>14</v>
      </c>
      <c r="E535" s="5">
        <f t="shared" si="195"/>
        <v>2037</v>
      </c>
      <c r="F535" s="11" t="str">
        <f t="shared" si="196"/>
        <v>No</v>
      </c>
    </row>
    <row r="536" spans="1:6" x14ac:dyDescent="0.25">
      <c r="A536" s="10">
        <f t="shared" si="197"/>
        <v>50084</v>
      </c>
      <c r="B536" s="5" t="str">
        <f t="shared" si="192"/>
        <v>Friday</v>
      </c>
      <c r="C536" s="5" t="str">
        <f t="shared" si="193"/>
        <v>Feb</v>
      </c>
      <c r="D536" s="5">
        <f t="shared" si="194"/>
        <v>13</v>
      </c>
      <c r="E536" s="5">
        <f t="shared" si="195"/>
        <v>2037</v>
      </c>
      <c r="F536" s="11" t="str">
        <f t="shared" si="196"/>
        <v>No</v>
      </c>
    </row>
    <row r="537" spans="1:6" x14ac:dyDescent="0.25">
      <c r="A537" s="10">
        <f t="shared" si="197"/>
        <v>50113.5</v>
      </c>
      <c r="B537" s="5" t="str">
        <f t="shared" si="192"/>
        <v>Saturday</v>
      </c>
      <c r="C537" s="5" t="str">
        <f t="shared" si="193"/>
        <v>Mar</v>
      </c>
      <c r="D537" s="5">
        <f t="shared" si="194"/>
        <v>14</v>
      </c>
      <c r="E537" s="5">
        <f t="shared" si="195"/>
        <v>2037</v>
      </c>
      <c r="F537" s="11" t="str">
        <f t="shared" si="196"/>
        <v>No</v>
      </c>
    </row>
    <row r="538" spans="1:6" x14ac:dyDescent="0.25">
      <c r="A538" s="10">
        <f t="shared" si="197"/>
        <v>50143</v>
      </c>
      <c r="B538" s="5" t="str">
        <f t="shared" si="192"/>
        <v>Monday</v>
      </c>
      <c r="C538" s="5" t="str">
        <f t="shared" si="193"/>
        <v>Apr</v>
      </c>
      <c r="D538" s="5">
        <f t="shared" si="194"/>
        <v>13</v>
      </c>
      <c r="E538" s="5">
        <f t="shared" si="195"/>
        <v>2037</v>
      </c>
      <c r="F538" s="11" t="str">
        <f t="shared" si="196"/>
        <v>No</v>
      </c>
    </row>
    <row r="539" spans="1:6" x14ac:dyDescent="0.25">
      <c r="A539" s="10">
        <f t="shared" si="197"/>
        <v>50172.5</v>
      </c>
      <c r="B539" s="5" t="str">
        <f t="shared" ref="B539:B554" si="198">VLOOKUP(WEEKDAY(A539),days,2,FALSE)</f>
        <v>Tuesday</v>
      </c>
      <c r="C539" s="5" t="str">
        <f t="shared" ref="C539:C554" si="199">VLOOKUP(MONTH(A539),months,2,FALSE)</f>
        <v>May</v>
      </c>
      <c r="D539" s="5">
        <f t="shared" ref="D539:D554" si="200">DAY(A539)</f>
        <v>12</v>
      </c>
      <c r="E539" s="5">
        <f t="shared" ref="E539:E554" si="201">YEAR(A539)</f>
        <v>2037</v>
      </c>
      <c r="F539" s="11" t="str">
        <f t="shared" ref="F539:F554" si="202">IF(OR(C539=C538,C539=C540),"Yes","No")</f>
        <v>No</v>
      </c>
    </row>
    <row r="540" spans="1:6" x14ac:dyDescent="0.25">
      <c r="A540" s="10">
        <f t="shared" ref="A540:A555" si="203">+A539+29.5</f>
        <v>50202</v>
      </c>
      <c r="B540" s="5" t="str">
        <f t="shared" si="198"/>
        <v>Thursday</v>
      </c>
      <c r="C540" s="5" t="str">
        <f t="shared" si="199"/>
        <v>Jun</v>
      </c>
      <c r="D540" s="5">
        <f t="shared" si="200"/>
        <v>11</v>
      </c>
      <c r="E540" s="5">
        <f t="shared" si="201"/>
        <v>2037</v>
      </c>
      <c r="F540" s="11" t="str">
        <f t="shared" si="202"/>
        <v>No</v>
      </c>
    </row>
    <row r="541" spans="1:6" x14ac:dyDescent="0.25">
      <c r="A541" s="10">
        <f t="shared" si="203"/>
        <v>50231.5</v>
      </c>
      <c r="B541" s="5" t="str">
        <f t="shared" si="198"/>
        <v>Friday</v>
      </c>
      <c r="C541" s="5" t="str">
        <f t="shared" si="199"/>
        <v>Jul</v>
      </c>
      <c r="D541" s="5">
        <f t="shared" si="200"/>
        <v>10</v>
      </c>
      <c r="E541" s="5">
        <f t="shared" si="201"/>
        <v>2037</v>
      </c>
      <c r="F541" s="11" t="str">
        <f t="shared" si="202"/>
        <v>No</v>
      </c>
    </row>
    <row r="542" spans="1:6" x14ac:dyDescent="0.25">
      <c r="A542" s="10">
        <f t="shared" si="203"/>
        <v>50261</v>
      </c>
      <c r="B542" s="5" t="str">
        <f t="shared" si="198"/>
        <v>Sunday</v>
      </c>
      <c r="C542" s="5" t="str">
        <f t="shared" si="199"/>
        <v>Aug</v>
      </c>
      <c r="D542" s="5">
        <f t="shared" si="200"/>
        <v>9</v>
      </c>
      <c r="E542" s="5">
        <f t="shared" si="201"/>
        <v>2037</v>
      </c>
      <c r="F542" s="11" t="str">
        <f t="shared" si="202"/>
        <v>No</v>
      </c>
    </row>
    <row r="543" spans="1:6" x14ac:dyDescent="0.25">
      <c r="A543" s="10">
        <f t="shared" si="203"/>
        <v>50290.5</v>
      </c>
      <c r="B543" s="5" t="str">
        <f t="shared" si="198"/>
        <v>Monday</v>
      </c>
      <c r="C543" s="5" t="str">
        <f t="shared" si="199"/>
        <v>Sep</v>
      </c>
      <c r="D543" s="5">
        <f t="shared" si="200"/>
        <v>7</v>
      </c>
      <c r="E543" s="5">
        <f t="shared" si="201"/>
        <v>2037</v>
      </c>
      <c r="F543" s="11" t="str">
        <f t="shared" si="202"/>
        <v>No</v>
      </c>
    </row>
    <row r="544" spans="1:6" x14ac:dyDescent="0.25">
      <c r="A544" s="10">
        <f t="shared" si="203"/>
        <v>50320</v>
      </c>
      <c r="B544" s="5" t="str">
        <f t="shared" si="198"/>
        <v>Wednesday</v>
      </c>
      <c r="C544" s="5" t="str">
        <f t="shared" si="199"/>
        <v>Oct</v>
      </c>
      <c r="D544" s="5">
        <f t="shared" si="200"/>
        <v>7</v>
      </c>
      <c r="E544" s="5">
        <f t="shared" si="201"/>
        <v>2037</v>
      </c>
      <c r="F544" s="11" t="str">
        <f t="shared" si="202"/>
        <v>No</v>
      </c>
    </row>
    <row r="545" spans="1:6" x14ac:dyDescent="0.25">
      <c r="A545" s="10">
        <f t="shared" si="203"/>
        <v>50349.5</v>
      </c>
      <c r="B545" s="5" t="str">
        <f t="shared" si="198"/>
        <v>Thursday</v>
      </c>
      <c r="C545" s="5" t="str">
        <f t="shared" si="199"/>
        <v>Nov</v>
      </c>
      <c r="D545" s="5">
        <f t="shared" si="200"/>
        <v>5</v>
      </c>
      <c r="E545" s="5">
        <f t="shared" si="201"/>
        <v>2037</v>
      </c>
      <c r="F545" s="11" t="str">
        <f t="shared" si="202"/>
        <v>No</v>
      </c>
    </row>
    <row r="546" spans="1:6" x14ac:dyDescent="0.25">
      <c r="A546" s="10">
        <f t="shared" si="203"/>
        <v>50379</v>
      </c>
      <c r="B546" s="5" t="str">
        <f t="shared" si="198"/>
        <v>Saturday</v>
      </c>
      <c r="C546" s="5" t="str">
        <f t="shared" si="199"/>
        <v>Dec</v>
      </c>
      <c r="D546" s="5">
        <f t="shared" si="200"/>
        <v>5</v>
      </c>
      <c r="E546" s="5">
        <f t="shared" si="201"/>
        <v>2037</v>
      </c>
      <c r="F546" s="11" t="str">
        <f t="shared" si="202"/>
        <v>No</v>
      </c>
    </row>
    <row r="547" spans="1:6" x14ac:dyDescent="0.25">
      <c r="A547" s="10">
        <f t="shared" si="203"/>
        <v>50408.5</v>
      </c>
      <c r="B547" s="5" t="str">
        <f t="shared" si="198"/>
        <v>Sunday</v>
      </c>
      <c r="C547" s="5" t="str">
        <f t="shared" si="199"/>
        <v>Jan</v>
      </c>
      <c r="D547" s="5">
        <f t="shared" si="200"/>
        <v>3</v>
      </c>
      <c r="E547" s="5">
        <f t="shared" si="201"/>
        <v>2038</v>
      </c>
      <c r="F547" s="11" t="str">
        <f t="shared" si="202"/>
        <v>No</v>
      </c>
    </row>
    <row r="548" spans="1:6" x14ac:dyDescent="0.25">
      <c r="A548" s="10">
        <f t="shared" si="203"/>
        <v>50438</v>
      </c>
      <c r="B548" s="5" t="str">
        <f t="shared" si="198"/>
        <v>Tuesday</v>
      </c>
      <c r="C548" s="5" t="str">
        <f t="shared" si="199"/>
        <v>Feb</v>
      </c>
      <c r="D548" s="5">
        <f t="shared" si="200"/>
        <v>2</v>
      </c>
      <c r="E548" s="5">
        <f t="shared" si="201"/>
        <v>2038</v>
      </c>
      <c r="F548" s="11" t="str">
        <f t="shared" si="202"/>
        <v>No</v>
      </c>
    </row>
    <row r="549" spans="1:6" x14ac:dyDescent="0.25">
      <c r="A549" s="10">
        <f t="shared" si="203"/>
        <v>50467.5</v>
      </c>
      <c r="B549" s="5" t="str">
        <f t="shared" si="198"/>
        <v>Wednesday</v>
      </c>
      <c r="C549" s="5" t="str">
        <f t="shared" si="199"/>
        <v>Mar</v>
      </c>
      <c r="D549" s="5">
        <f t="shared" si="200"/>
        <v>3</v>
      </c>
      <c r="E549" s="5">
        <f t="shared" si="201"/>
        <v>2038</v>
      </c>
      <c r="F549" s="11" t="str">
        <f t="shared" si="202"/>
        <v>No</v>
      </c>
    </row>
    <row r="550" spans="1:6" x14ac:dyDescent="0.25">
      <c r="A550" s="10">
        <f t="shared" si="203"/>
        <v>50497</v>
      </c>
      <c r="B550" s="5" t="str">
        <f t="shared" si="198"/>
        <v>Friday</v>
      </c>
      <c r="C550" s="5" t="str">
        <f t="shared" si="199"/>
        <v>Apr</v>
      </c>
      <c r="D550" s="5">
        <f t="shared" si="200"/>
        <v>2</v>
      </c>
      <c r="E550" s="5">
        <f t="shared" si="201"/>
        <v>2038</v>
      </c>
      <c r="F550" s="11" t="str">
        <f t="shared" si="202"/>
        <v>No</v>
      </c>
    </row>
    <row r="551" spans="1:6" x14ac:dyDescent="0.25">
      <c r="A551" s="10">
        <f t="shared" si="203"/>
        <v>50526.5</v>
      </c>
      <c r="B551" s="5" t="str">
        <f t="shared" si="198"/>
        <v>Saturday</v>
      </c>
      <c r="C551" s="5" t="str">
        <f t="shared" si="199"/>
        <v>May</v>
      </c>
      <c r="D551" s="5">
        <f t="shared" si="200"/>
        <v>1</v>
      </c>
      <c r="E551" s="5">
        <f t="shared" si="201"/>
        <v>2038</v>
      </c>
      <c r="F551" s="11" t="str">
        <f t="shared" si="202"/>
        <v>Yes</v>
      </c>
    </row>
    <row r="552" spans="1:6" x14ac:dyDescent="0.25">
      <c r="A552" s="10">
        <f t="shared" si="203"/>
        <v>50556</v>
      </c>
      <c r="B552" s="5" t="str">
        <f t="shared" si="198"/>
        <v>Monday</v>
      </c>
      <c r="C552" s="5" t="str">
        <f t="shared" si="199"/>
        <v>May</v>
      </c>
      <c r="D552" s="5">
        <f t="shared" si="200"/>
        <v>31</v>
      </c>
      <c r="E552" s="5">
        <f t="shared" si="201"/>
        <v>2038</v>
      </c>
      <c r="F552" s="11" t="str">
        <f t="shared" si="202"/>
        <v>Yes</v>
      </c>
    </row>
    <row r="553" spans="1:6" x14ac:dyDescent="0.25">
      <c r="A553" s="10">
        <f t="shared" si="203"/>
        <v>50585.5</v>
      </c>
      <c r="B553" s="5" t="str">
        <f t="shared" si="198"/>
        <v>Tuesday</v>
      </c>
      <c r="C553" s="5" t="str">
        <f t="shared" si="199"/>
        <v>Jun</v>
      </c>
      <c r="D553" s="5">
        <f t="shared" si="200"/>
        <v>29</v>
      </c>
      <c r="E553" s="5">
        <f t="shared" si="201"/>
        <v>2038</v>
      </c>
      <c r="F553" s="11" t="str">
        <f t="shared" si="202"/>
        <v>No</v>
      </c>
    </row>
    <row r="554" spans="1:6" x14ac:dyDescent="0.25">
      <c r="A554" s="10">
        <f t="shared" si="203"/>
        <v>50615</v>
      </c>
      <c r="B554" s="5" t="str">
        <f t="shared" si="198"/>
        <v>Thursday</v>
      </c>
      <c r="C554" s="5" t="str">
        <f t="shared" si="199"/>
        <v>Jul</v>
      </c>
      <c r="D554" s="5">
        <f t="shared" si="200"/>
        <v>29</v>
      </c>
      <c r="E554" s="5">
        <f t="shared" si="201"/>
        <v>2038</v>
      </c>
      <c r="F554" s="11" t="str">
        <f t="shared" si="202"/>
        <v>No</v>
      </c>
    </row>
    <row r="555" spans="1:6" x14ac:dyDescent="0.25">
      <c r="A555" s="10">
        <f t="shared" si="203"/>
        <v>50644.5</v>
      </c>
      <c r="B555" s="5" t="str">
        <f t="shared" ref="B555:B570" si="204">VLOOKUP(WEEKDAY(A555),days,2,FALSE)</f>
        <v>Friday</v>
      </c>
      <c r="C555" s="5" t="str">
        <f t="shared" ref="C555:C570" si="205">VLOOKUP(MONTH(A555),months,2,FALSE)</f>
        <v>Aug</v>
      </c>
      <c r="D555" s="5">
        <f t="shared" ref="D555:D570" si="206">DAY(A555)</f>
        <v>27</v>
      </c>
      <c r="E555" s="5">
        <f t="shared" ref="E555:E570" si="207">YEAR(A555)</f>
        <v>2038</v>
      </c>
      <c r="F555" s="11" t="str">
        <f t="shared" ref="F555:F570" si="208">IF(OR(C555=C554,C555=C556),"Yes","No")</f>
        <v>No</v>
      </c>
    </row>
    <row r="556" spans="1:6" x14ac:dyDescent="0.25">
      <c r="A556" s="10">
        <f t="shared" ref="A556:A571" si="209">+A555+29.5</f>
        <v>50674</v>
      </c>
      <c r="B556" s="5" t="str">
        <f t="shared" si="204"/>
        <v>Sunday</v>
      </c>
      <c r="C556" s="5" t="str">
        <f t="shared" si="205"/>
        <v>Sep</v>
      </c>
      <c r="D556" s="5">
        <f t="shared" si="206"/>
        <v>26</v>
      </c>
      <c r="E556" s="5">
        <f t="shared" si="207"/>
        <v>2038</v>
      </c>
      <c r="F556" s="11" t="str">
        <f t="shared" si="208"/>
        <v>No</v>
      </c>
    </row>
    <row r="557" spans="1:6" x14ac:dyDescent="0.25">
      <c r="A557" s="10">
        <f t="shared" si="209"/>
        <v>50703.5</v>
      </c>
      <c r="B557" s="5" t="str">
        <f t="shared" si="204"/>
        <v>Monday</v>
      </c>
      <c r="C557" s="5" t="str">
        <f t="shared" si="205"/>
        <v>Oct</v>
      </c>
      <c r="D557" s="5">
        <f t="shared" si="206"/>
        <v>25</v>
      </c>
      <c r="E557" s="5">
        <f t="shared" si="207"/>
        <v>2038</v>
      </c>
      <c r="F557" s="11" t="str">
        <f t="shared" si="208"/>
        <v>No</v>
      </c>
    </row>
    <row r="558" spans="1:6" x14ac:dyDescent="0.25">
      <c r="A558" s="10">
        <f t="shared" si="209"/>
        <v>50733</v>
      </c>
      <c r="B558" s="5" t="str">
        <f t="shared" si="204"/>
        <v>Wednesday</v>
      </c>
      <c r="C558" s="5" t="str">
        <f t="shared" si="205"/>
        <v>Nov</v>
      </c>
      <c r="D558" s="5">
        <f t="shared" si="206"/>
        <v>24</v>
      </c>
      <c r="E558" s="5">
        <f t="shared" si="207"/>
        <v>2038</v>
      </c>
      <c r="F558" s="11" t="str">
        <f t="shared" si="208"/>
        <v>No</v>
      </c>
    </row>
    <row r="559" spans="1:6" x14ac:dyDescent="0.25">
      <c r="A559" s="10">
        <f t="shared" si="209"/>
        <v>50762.5</v>
      </c>
      <c r="B559" s="5" t="str">
        <f t="shared" si="204"/>
        <v>Thursday</v>
      </c>
      <c r="C559" s="5" t="str">
        <f t="shared" si="205"/>
        <v>Dec</v>
      </c>
      <c r="D559" s="5">
        <f t="shared" si="206"/>
        <v>23</v>
      </c>
      <c r="E559" s="5">
        <f t="shared" si="207"/>
        <v>2038</v>
      </c>
      <c r="F559" s="11" t="str">
        <f t="shared" si="208"/>
        <v>No</v>
      </c>
    </row>
    <row r="560" spans="1:6" x14ac:dyDescent="0.25">
      <c r="A560" s="10">
        <f t="shared" si="209"/>
        <v>50792</v>
      </c>
      <c r="B560" s="5" t="str">
        <f t="shared" si="204"/>
        <v>Saturday</v>
      </c>
      <c r="C560" s="5" t="str">
        <f t="shared" si="205"/>
        <v>Jan</v>
      </c>
      <c r="D560" s="5">
        <f t="shared" si="206"/>
        <v>22</v>
      </c>
      <c r="E560" s="5">
        <f t="shared" si="207"/>
        <v>2039</v>
      </c>
      <c r="F560" s="11" t="str">
        <f t="shared" si="208"/>
        <v>No</v>
      </c>
    </row>
    <row r="561" spans="1:6" x14ac:dyDescent="0.25">
      <c r="A561" s="10">
        <f t="shared" si="209"/>
        <v>50821.5</v>
      </c>
      <c r="B561" s="5" t="str">
        <f t="shared" si="204"/>
        <v>Sunday</v>
      </c>
      <c r="C561" s="5" t="str">
        <f t="shared" si="205"/>
        <v>Feb</v>
      </c>
      <c r="D561" s="5">
        <f t="shared" si="206"/>
        <v>20</v>
      </c>
      <c r="E561" s="5">
        <f t="shared" si="207"/>
        <v>2039</v>
      </c>
      <c r="F561" s="11" t="str">
        <f t="shared" si="208"/>
        <v>No</v>
      </c>
    </row>
    <row r="562" spans="1:6" x14ac:dyDescent="0.25">
      <c r="A562" s="10">
        <f t="shared" si="209"/>
        <v>50851</v>
      </c>
      <c r="B562" s="5" t="str">
        <f t="shared" si="204"/>
        <v>Tuesday</v>
      </c>
      <c r="C562" s="5" t="str">
        <f t="shared" si="205"/>
        <v>Mar</v>
      </c>
      <c r="D562" s="5">
        <f t="shared" si="206"/>
        <v>22</v>
      </c>
      <c r="E562" s="5">
        <f t="shared" si="207"/>
        <v>2039</v>
      </c>
      <c r="F562" s="11" t="str">
        <f t="shared" si="208"/>
        <v>No</v>
      </c>
    </row>
    <row r="563" spans="1:6" x14ac:dyDescent="0.25">
      <c r="A563" s="10">
        <f t="shared" si="209"/>
        <v>50880.5</v>
      </c>
      <c r="B563" s="5" t="str">
        <f t="shared" si="204"/>
        <v>Wednesday</v>
      </c>
      <c r="C563" s="5" t="str">
        <f t="shared" si="205"/>
        <v>Apr</v>
      </c>
      <c r="D563" s="5">
        <f t="shared" si="206"/>
        <v>20</v>
      </c>
      <c r="E563" s="5">
        <f t="shared" si="207"/>
        <v>2039</v>
      </c>
      <c r="F563" s="11" t="str">
        <f t="shared" si="208"/>
        <v>No</v>
      </c>
    </row>
    <row r="564" spans="1:6" x14ac:dyDescent="0.25">
      <c r="A564" s="10">
        <f t="shared" si="209"/>
        <v>50910</v>
      </c>
      <c r="B564" s="5" t="str">
        <f t="shared" si="204"/>
        <v>Friday</v>
      </c>
      <c r="C564" s="5" t="str">
        <f t="shared" si="205"/>
        <v>May</v>
      </c>
      <c r="D564" s="5">
        <f t="shared" si="206"/>
        <v>20</v>
      </c>
      <c r="E564" s="5">
        <f t="shared" si="207"/>
        <v>2039</v>
      </c>
      <c r="F564" s="11" t="str">
        <f t="shared" si="208"/>
        <v>No</v>
      </c>
    </row>
    <row r="565" spans="1:6" x14ac:dyDescent="0.25">
      <c r="A565" s="10">
        <f t="shared" si="209"/>
        <v>50939.5</v>
      </c>
      <c r="B565" s="5" t="str">
        <f t="shared" si="204"/>
        <v>Saturday</v>
      </c>
      <c r="C565" s="5" t="str">
        <f t="shared" si="205"/>
        <v>Jun</v>
      </c>
      <c r="D565" s="5">
        <f t="shared" si="206"/>
        <v>18</v>
      </c>
      <c r="E565" s="5">
        <f t="shared" si="207"/>
        <v>2039</v>
      </c>
      <c r="F565" s="11" t="str">
        <f t="shared" si="208"/>
        <v>No</v>
      </c>
    </row>
    <row r="566" spans="1:6" x14ac:dyDescent="0.25">
      <c r="A566" s="10">
        <f t="shared" si="209"/>
        <v>50969</v>
      </c>
      <c r="B566" s="5" t="str">
        <f t="shared" si="204"/>
        <v>Monday</v>
      </c>
      <c r="C566" s="5" t="str">
        <f t="shared" si="205"/>
        <v>Jul</v>
      </c>
      <c r="D566" s="5">
        <f t="shared" si="206"/>
        <v>18</v>
      </c>
      <c r="E566" s="5">
        <f t="shared" si="207"/>
        <v>2039</v>
      </c>
      <c r="F566" s="11" t="str">
        <f t="shared" si="208"/>
        <v>No</v>
      </c>
    </row>
    <row r="567" spans="1:6" x14ac:dyDescent="0.25">
      <c r="A567" s="10">
        <f t="shared" si="209"/>
        <v>50998.5</v>
      </c>
      <c r="B567" s="5" t="str">
        <f t="shared" si="204"/>
        <v>Tuesday</v>
      </c>
      <c r="C567" s="5" t="str">
        <f t="shared" si="205"/>
        <v>Aug</v>
      </c>
      <c r="D567" s="5">
        <f t="shared" si="206"/>
        <v>16</v>
      </c>
      <c r="E567" s="5">
        <f t="shared" si="207"/>
        <v>2039</v>
      </c>
      <c r="F567" s="11" t="str">
        <f t="shared" si="208"/>
        <v>No</v>
      </c>
    </row>
    <row r="568" spans="1:6" x14ac:dyDescent="0.25">
      <c r="A568" s="10">
        <f t="shared" si="209"/>
        <v>51028</v>
      </c>
      <c r="B568" s="5" t="str">
        <f t="shared" si="204"/>
        <v>Thursday</v>
      </c>
      <c r="C568" s="5" t="str">
        <f t="shared" si="205"/>
        <v>Sep</v>
      </c>
      <c r="D568" s="5">
        <f t="shared" si="206"/>
        <v>15</v>
      </c>
      <c r="E568" s="5">
        <f t="shared" si="207"/>
        <v>2039</v>
      </c>
      <c r="F568" s="11" t="str">
        <f t="shared" si="208"/>
        <v>No</v>
      </c>
    </row>
    <row r="569" spans="1:6" x14ac:dyDescent="0.25">
      <c r="A569" s="10">
        <f t="shared" si="209"/>
        <v>51057.5</v>
      </c>
      <c r="B569" s="5" t="str">
        <f t="shared" si="204"/>
        <v>Friday</v>
      </c>
      <c r="C569" s="5" t="str">
        <f t="shared" si="205"/>
        <v>Oct</v>
      </c>
      <c r="D569" s="5">
        <f t="shared" si="206"/>
        <v>14</v>
      </c>
      <c r="E569" s="5">
        <f t="shared" si="207"/>
        <v>2039</v>
      </c>
      <c r="F569" s="11" t="str">
        <f t="shared" si="208"/>
        <v>No</v>
      </c>
    </row>
    <row r="570" spans="1:6" x14ac:dyDescent="0.25">
      <c r="A570" s="10">
        <f t="shared" si="209"/>
        <v>51087</v>
      </c>
      <c r="B570" s="5" t="str">
        <f t="shared" si="204"/>
        <v>Sunday</v>
      </c>
      <c r="C570" s="5" t="str">
        <f t="shared" si="205"/>
        <v>Nov</v>
      </c>
      <c r="D570" s="5">
        <f t="shared" si="206"/>
        <v>13</v>
      </c>
      <c r="E570" s="5">
        <f t="shared" si="207"/>
        <v>2039</v>
      </c>
      <c r="F570" s="11" t="str">
        <f t="shared" si="208"/>
        <v>No</v>
      </c>
    </row>
    <row r="571" spans="1:6" x14ac:dyDescent="0.25">
      <c r="A571" s="10">
        <f t="shared" si="209"/>
        <v>51116.5</v>
      </c>
      <c r="B571" s="5" t="str">
        <f t="shared" ref="B571:B586" si="210">VLOOKUP(WEEKDAY(A571),days,2,FALSE)</f>
        <v>Monday</v>
      </c>
      <c r="C571" s="5" t="str">
        <f t="shared" ref="C571:C586" si="211">VLOOKUP(MONTH(A571),months,2,FALSE)</f>
        <v>Dec</v>
      </c>
      <c r="D571" s="5">
        <f t="shared" ref="D571:D586" si="212">DAY(A571)</f>
        <v>12</v>
      </c>
      <c r="E571" s="5">
        <f t="shared" ref="E571:E586" si="213">YEAR(A571)</f>
        <v>2039</v>
      </c>
      <c r="F571" s="11" t="str">
        <f t="shared" ref="F571:F586" si="214">IF(OR(C571=C570,C571=C572),"Yes","No")</f>
        <v>No</v>
      </c>
    </row>
    <row r="572" spans="1:6" x14ac:dyDescent="0.25">
      <c r="A572" s="10">
        <f t="shared" ref="A572:A587" si="215">+A571+29.5</f>
        <v>51146</v>
      </c>
      <c r="B572" s="5" t="str">
        <f t="shared" si="210"/>
        <v>Wednesday</v>
      </c>
      <c r="C572" s="5" t="str">
        <f t="shared" si="211"/>
        <v>Jan</v>
      </c>
      <c r="D572" s="5">
        <f t="shared" si="212"/>
        <v>11</v>
      </c>
      <c r="E572" s="5">
        <f t="shared" si="213"/>
        <v>2040</v>
      </c>
      <c r="F572" s="11" t="str">
        <f t="shared" si="214"/>
        <v>No</v>
      </c>
    </row>
    <row r="573" spans="1:6" x14ac:dyDescent="0.25">
      <c r="A573" s="10">
        <f t="shared" si="215"/>
        <v>51175.5</v>
      </c>
      <c r="B573" s="5" t="str">
        <f t="shared" si="210"/>
        <v>Thursday</v>
      </c>
      <c r="C573" s="5" t="str">
        <f t="shared" si="211"/>
        <v>Feb</v>
      </c>
      <c r="D573" s="5">
        <f t="shared" si="212"/>
        <v>9</v>
      </c>
      <c r="E573" s="5">
        <f t="shared" si="213"/>
        <v>2040</v>
      </c>
      <c r="F573" s="11" t="str">
        <f t="shared" si="214"/>
        <v>No</v>
      </c>
    </row>
    <row r="574" spans="1:6" x14ac:dyDescent="0.25">
      <c r="A574" s="10">
        <f t="shared" si="215"/>
        <v>51205</v>
      </c>
      <c r="B574" s="5" t="str">
        <f t="shared" si="210"/>
        <v>Saturday</v>
      </c>
      <c r="C574" s="5" t="str">
        <f t="shared" si="211"/>
        <v>Mar</v>
      </c>
      <c r="D574" s="5">
        <f t="shared" si="212"/>
        <v>10</v>
      </c>
      <c r="E574" s="5">
        <f t="shared" si="213"/>
        <v>2040</v>
      </c>
      <c r="F574" s="11" t="str">
        <f t="shared" si="214"/>
        <v>No</v>
      </c>
    </row>
    <row r="575" spans="1:6" x14ac:dyDescent="0.25">
      <c r="A575" s="10">
        <f t="shared" si="215"/>
        <v>51234.5</v>
      </c>
      <c r="B575" s="5" t="str">
        <f t="shared" si="210"/>
        <v>Sunday</v>
      </c>
      <c r="C575" s="5" t="str">
        <f t="shared" si="211"/>
        <v>Apr</v>
      </c>
      <c r="D575" s="5">
        <f t="shared" si="212"/>
        <v>8</v>
      </c>
      <c r="E575" s="5">
        <f t="shared" si="213"/>
        <v>2040</v>
      </c>
      <c r="F575" s="11" t="str">
        <f t="shared" si="214"/>
        <v>No</v>
      </c>
    </row>
    <row r="576" spans="1:6" x14ac:dyDescent="0.25">
      <c r="A576" s="10">
        <f t="shared" si="215"/>
        <v>51264</v>
      </c>
      <c r="B576" s="5" t="str">
        <f t="shared" si="210"/>
        <v>Tuesday</v>
      </c>
      <c r="C576" s="5" t="str">
        <f t="shared" si="211"/>
        <v>May</v>
      </c>
      <c r="D576" s="5">
        <f t="shared" si="212"/>
        <v>8</v>
      </c>
      <c r="E576" s="5">
        <f t="shared" si="213"/>
        <v>2040</v>
      </c>
      <c r="F576" s="11" t="str">
        <f t="shared" si="214"/>
        <v>No</v>
      </c>
    </row>
    <row r="577" spans="1:6" x14ac:dyDescent="0.25">
      <c r="A577" s="10">
        <f t="shared" si="215"/>
        <v>51293.5</v>
      </c>
      <c r="B577" s="5" t="str">
        <f t="shared" si="210"/>
        <v>Wednesday</v>
      </c>
      <c r="C577" s="5" t="str">
        <f t="shared" si="211"/>
        <v>Jun</v>
      </c>
      <c r="D577" s="5">
        <f t="shared" si="212"/>
        <v>6</v>
      </c>
      <c r="E577" s="5">
        <f t="shared" si="213"/>
        <v>2040</v>
      </c>
      <c r="F577" s="11" t="str">
        <f t="shared" si="214"/>
        <v>No</v>
      </c>
    </row>
    <row r="578" spans="1:6" x14ac:dyDescent="0.25">
      <c r="A578" s="10">
        <f t="shared" si="215"/>
        <v>51323</v>
      </c>
      <c r="B578" s="5" t="str">
        <f t="shared" si="210"/>
        <v>Friday</v>
      </c>
      <c r="C578" s="5" t="str">
        <f t="shared" si="211"/>
        <v>Jul</v>
      </c>
      <c r="D578" s="5">
        <f t="shared" si="212"/>
        <v>6</v>
      </c>
      <c r="E578" s="5">
        <f t="shared" si="213"/>
        <v>2040</v>
      </c>
      <c r="F578" s="11" t="str">
        <f t="shared" si="214"/>
        <v>No</v>
      </c>
    </row>
    <row r="579" spans="1:6" x14ac:dyDescent="0.25">
      <c r="A579" s="10">
        <f t="shared" si="215"/>
        <v>51352.5</v>
      </c>
      <c r="B579" s="5" t="str">
        <f t="shared" si="210"/>
        <v>Saturday</v>
      </c>
      <c r="C579" s="5" t="str">
        <f t="shared" si="211"/>
        <v>Aug</v>
      </c>
      <c r="D579" s="5">
        <f t="shared" si="212"/>
        <v>4</v>
      </c>
      <c r="E579" s="5">
        <f t="shared" si="213"/>
        <v>2040</v>
      </c>
      <c r="F579" s="11" t="str">
        <f t="shared" si="214"/>
        <v>No</v>
      </c>
    </row>
    <row r="580" spans="1:6" x14ac:dyDescent="0.25">
      <c r="A580" s="10">
        <f t="shared" si="215"/>
        <v>51382</v>
      </c>
      <c r="B580" s="5" t="str">
        <f t="shared" si="210"/>
        <v>Monday</v>
      </c>
      <c r="C580" s="5" t="str">
        <f t="shared" si="211"/>
        <v>Sep</v>
      </c>
      <c r="D580" s="5">
        <f t="shared" si="212"/>
        <v>3</v>
      </c>
      <c r="E580" s="5">
        <f t="shared" si="213"/>
        <v>2040</v>
      </c>
      <c r="F580" s="11" t="str">
        <f t="shared" si="214"/>
        <v>No</v>
      </c>
    </row>
    <row r="581" spans="1:6" x14ac:dyDescent="0.25">
      <c r="A581" s="10">
        <f t="shared" si="215"/>
        <v>51411.5</v>
      </c>
      <c r="B581" s="5" t="str">
        <f t="shared" si="210"/>
        <v>Tuesday</v>
      </c>
      <c r="C581" s="5" t="str">
        <f t="shared" si="211"/>
        <v>Oct</v>
      </c>
      <c r="D581" s="5">
        <f t="shared" si="212"/>
        <v>2</v>
      </c>
      <c r="E581" s="5">
        <f t="shared" si="213"/>
        <v>2040</v>
      </c>
      <c r="F581" s="11" t="str">
        <f t="shared" si="214"/>
        <v>No</v>
      </c>
    </row>
    <row r="582" spans="1:6" x14ac:dyDescent="0.25">
      <c r="A582" s="10">
        <f t="shared" si="215"/>
        <v>51441</v>
      </c>
      <c r="B582" s="5" t="str">
        <f t="shared" si="210"/>
        <v>Thursday</v>
      </c>
      <c r="C582" s="5" t="str">
        <f t="shared" si="211"/>
        <v>Nov</v>
      </c>
      <c r="D582" s="5">
        <f t="shared" si="212"/>
        <v>1</v>
      </c>
      <c r="E582" s="5">
        <f t="shared" si="213"/>
        <v>2040</v>
      </c>
      <c r="F582" s="11" t="str">
        <f t="shared" si="214"/>
        <v>Yes</v>
      </c>
    </row>
    <row r="583" spans="1:6" x14ac:dyDescent="0.25">
      <c r="A583" s="10">
        <f t="shared" si="215"/>
        <v>51470.5</v>
      </c>
      <c r="B583" s="5" t="str">
        <f t="shared" si="210"/>
        <v>Friday</v>
      </c>
      <c r="C583" s="5" t="str">
        <f t="shared" si="211"/>
        <v>Nov</v>
      </c>
      <c r="D583" s="5">
        <f t="shared" si="212"/>
        <v>30</v>
      </c>
      <c r="E583" s="5">
        <f t="shared" si="213"/>
        <v>2040</v>
      </c>
      <c r="F583" s="11" t="str">
        <f t="shared" si="214"/>
        <v>Yes</v>
      </c>
    </row>
    <row r="584" spans="1:6" x14ac:dyDescent="0.25">
      <c r="A584" s="10">
        <f t="shared" si="215"/>
        <v>51500</v>
      </c>
      <c r="B584" s="5" t="str">
        <f t="shared" si="210"/>
        <v>Sunday</v>
      </c>
      <c r="C584" s="5" t="str">
        <f t="shared" si="211"/>
        <v>Dec</v>
      </c>
      <c r="D584" s="5">
        <f t="shared" si="212"/>
        <v>30</v>
      </c>
      <c r="E584" s="5">
        <f t="shared" si="213"/>
        <v>2040</v>
      </c>
      <c r="F584" s="11" t="str">
        <f t="shared" si="214"/>
        <v>No</v>
      </c>
    </row>
    <row r="585" spans="1:6" x14ac:dyDescent="0.25">
      <c r="A585" s="10">
        <f t="shared" si="215"/>
        <v>51529.5</v>
      </c>
      <c r="B585" s="5" t="str">
        <f t="shared" si="210"/>
        <v>Monday</v>
      </c>
      <c r="C585" s="5" t="str">
        <f t="shared" si="211"/>
        <v>Jan</v>
      </c>
      <c r="D585" s="5">
        <f t="shared" si="212"/>
        <v>28</v>
      </c>
      <c r="E585" s="5">
        <f t="shared" si="213"/>
        <v>2041</v>
      </c>
      <c r="F585" s="11" t="str">
        <f t="shared" si="214"/>
        <v>No</v>
      </c>
    </row>
    <row r="586" spans="1:6" x14ac:dyDescent="0.25">
      <c r="A586" s="10">
        <f t="shared" si="215"/>
        <v>51559</v>
      </c>
      <c r="B586" s="5" t="str">
        <f t="shared" si="210"/>
        <v>Wednesday</v>
      </c>
      <c r="C586" s="5" t="str">
        <f t="shared" si="211"/>
        <v>Feb</v>
      </c>
      <c r="D586" s="5">
        <f t="shared" si="212"/>
        <v>27</v>
      </c>
      <c r="E586" s="5">
        <f t="shared" si="213"/>
        <v>2041</v>
      </c>
      <c r="F586" s="11" t="str">
        <f t="shared" si="214"/>
        <v>No</v>
      </c>
    </row>
    <row r="587" spans="1:6" x14ac:dyDescent="0.25">
      <c r="A587" s="10">
        <f t="shared" si="215"/>
        <v>51588.5</v>
      </c>
      <c r="B587" s="5" t="str">
        <f t="shared" ref="B587:B602" si="216">VLOOKUP(WEEKDAY(A587),days,2,FALSE)</f>
        <v>Thursday</v>
      </c>
      <c r="C587" s="5" t="str">
        <f t="shared" ref="C587:C602" si="217">VLOOKUP(MONTH(A587),months,2,FALSE)</f>
        <v>Mar</v>
      </c>
      <c r="D587" s="5">
        <f t="shared" ref="D587:D602" si="218">DAY(A587)</f>
        <v>28</v>
      </c>
      <c r="E587" s="5">
        <f t="shared" ref="E587:E602" si="219">YEAR(A587)</f>
        <v>2041</v>
      </c>
      <c r="F587" s="11" t="str">
        <f t="shared" ref="F587:F602" si="220">IF(OR(C587=C586,C587=C588),"Yes","No")</f>
        <v>No</v>
      </c>
    </row>
    <row r="588" spans="1:6" x14ac:dyDescent="0.25">
      <c r="A588" s="10">
        <f t="shared" ref="A588:A603" si="221">+A587+29.5</f>
        <v>51618</v>
      </c>
      <c r="B588" s="5" t="str">
        <f t="shared" si="216"/>
        <v>Saturday</v>
      </c>
      <c r="C588" s="5" t="str">
        <f t="shared" si="217"/>
        <v>Apr</v>
      </c>
      <c r="D588" s="5">
        <f t="shared" si="218"/>
        <v>27</v>
      </c>
      <c r="E588" s="5">
        <f t="shared" si="219"/>
        <v>2041</v>
      </c>
      <c r="F588" s="11" t="str">
        <f t="shared" si="220"/>
        <v>No</v>
      </c>
    </row>
    <row r="589" spans="1:6" x14ac:dyDescent="0.25">
      <c r="A589" s="10">
        <f t="shared" si="221"/>
        <v>51647.5</v>
      </c>
      <c r="B589" s="5" t="str">
        <f t="shared" si="216"/>
        <v>Sunday</v>
      </c>
      <c r="C589" s="5" t="str">
        <f t="shared" si="217"/>
        <v>May</v>
      </c>
      <c r="D589" s="5">
        <f t="shared" si="218"/>
        <v>26</v>
      </c>
      <c r="E589" s="5">
        <f t="shared" si="219"/>
        <v>2041</v>
      </c>
      <c r="F589" s="11" t="str">
        <f t="shared" si="220"/>
        <v>No</v>
      </c>
    </row>
    <row r="590" spans="1:6" x14ac:dyDescent="0.25">
      <c r="A590" s="10">
        <f t="shared" si="221"/>
        <v>51677</v>
      </c>
      <c r="B590" s="5" t="str">
        <f t="shared" si="216"/>
        <v>Tuesday</v>
      </c>
      <c r="C590" s="5" t="str">
        <f t="shared" si="217"/>
        <v>Jun</v>
      </c>
      <c r="D590" s="5">
        <f t="shared" si="218"/>
        <v>25</v>
      </c>
      <c r="E590" s="5">
        <f t="shared" si="219"/>
        <v>2041</v>
      </c>
      <c r="F590" s="11" t="str">
        <f t="shared" si="220"/>
        <v>No</v>
      </c>
    </row>
    <row r="591" spans="1:6" x14ac:dyDescent="0.25">
      <c r="A591" s="10">
        <f t="shared" si="221"/>
        <v>51706.5</v>
      </c>
      <c r="B591" s="5" t="str">
        <f t="shared" si="216"/>
        <v>Wednesday</v>
      </c>
      <c r="C591" s="5" t="str">
        <f t="shared" si="217"/>
        <v>Jul</v>
      </c>
      <c r="D591" s="5">
        <f t="shared" si="218"/>
        <v>24</v>
      </c>
      <c r="E591" s="5">
        <f t="shared" si="219"/>
        <v>2041</v>
      </c>
      <c r="F591" s="11" t="str">
        <f t="shared" si="220"/>
        <v>No</v>
      </c>
    </row>
    <row r="592" spans="1:6" x14ac:dyDescent="0.25">
      <c r="A592" s="10">
        <f t="shared" si="221"/>
        <v>51736</v>
      </c>
      <c r="B592" s="5" t="str">
        <f t="shared" si="216"/>
        <v>Friday</v>
      </c>
      <c r="C592" s="5" t="str">
        <f t="shared" si="217"/>
        <v>Aug</v>
      </c>
      <c r="D592" s="5">
        <f t="shared" si="218"/>
        <v>23</v>
      </c>
      <c r="E592" s="5">
        <f t="shared" si="219"/>
        <v>2041</v>
      </c>
      <c r="F592" s="11" t="str">
        <f t="shared" si="220"/>
        <v>No</v>
      </c>
    </row>
    <row r="593" spans="1:6" x14ac:dyDescent="0.25">
      <c r="A593" s="10">
        <f t="shared" si="221"/>
        <v>51765.5</v>
      </c>
      <c r="B593" s="5" t="str">
        <f t="shared" si="216"/>
        <v>Saturday</v>
      </c>
      <c r="C593" s="5" t="str">
        <f t="shared" si="217"/>
        <v>Sep</v>
      </c>
      <c r="D593" s="5">
        <f t="shared" si="218"/>
        <v>21</v>
      </c>
      <c r="E593" s="5">
        <f t="shared" si="219"/>
        <v>2041</v>
      </c>
      <c r="F593" s="11" t="str">
        <f t="shared" si="220"/>
        <v>No</v>
      </c>
    </row>
    <row r="594" spans="1:6" x14ac:dyDescent="0.25">
      <c r="A594" s="10">
        <f t="shared" si="221"/>
        <v>51795</v>
      </c>
      <c r="B594" s="5" t="str">
        <f t="shared" si="216"/>
        <v>Monday</v>
      </c>
      <c r="C594" s="5" t="str">
        <f t="shared" si="217"/>
        <v>Oct</v>
      </c>
      <c r="D594" s="5">
        <f t="shared" si="218"/>
        <v>21</v>
      </c>
      <c r="E594" s="5">
        <f t="shared" si="219"/>
        <v>2041</v>
      </c>
      <c r="F594" s="11" t="str">
        <f t="shared" si="220"/>
        <v>No</v>
      </c>
    </row>
    <row r="595" spans="1:6" x14ac:dyDescent="0.25">
      <c r="A595" s="10">
        <f t="shared" si="221"/>
        <v>51824.5</v>
      </c>
      <c r="B595" s="5" t="str">
        <f t="shared" si="216"/>
        <v>Tuesday</v>
      </c>
      <c r="C595" s="5" t="str">
        <f t="shared" si="217"/>
        <v>Nov</v>
      </c>
      <c r="D595" s="5">
        <f t="shared" si="218"/>
        <v>19</v>
      </c>
      <c r="E595" s="5">
        <f t="shared" si="219"/>
        <v>2041</v>
      </c>
      <c r="F595" s="11" t="str">
        <f t="shared" si="220"/>
        <v>No</v>
      </c>
    </row>
    <row r="596" spans="1:6" x14ac:dyDescent="0.25">
      <c r="A596" s="10">
        <f t="shared" si="221"/>
        <v>51854</v>
      </c>
      <c r="B596" s="5" t="str">
        <f t="shared" si="216"/>
        <v>Thursday</v>
      </c>
      <c r="C596" s="5" t="str">
        <f t="shared" si="217"/>
        <v>Dec</v>
      </c>
      <c r="D596" s="5">
        <f t="shared" si="218"/>
        <v>19</v>
      </c>
      <c r="E596" s="5">
        <f t="shared" si="219"/>
        <v>2041</v>
      </c>
      <c r="F596" s="11" t="str">
        <f t="shared" si="220"/>
        <v>No</v>
      </c>
    </row>
    <row r="597" spans="1:6" x14ac:dyDescent="0.25">
      <c r="A597" s="10">
        <f t="shared" si="221"/>
        <v>51883.5</v>
      </c>
      <c r="B597" s="5" t="str">
        <f t="shared" si="216"/>
        <v>Friday</v>
      </c>
      <c r="C597" s="5" t="str">
        <f t="shared" si="217"/>
        <v>Jan</v>
      </c>
      <c r="D597" s="5">
        <f t="shared" si="218"/>
        <v>17</v>
      </c>
      <c r="E597" s="5">
        <f t="shared" si="219"/>
        <v>2042</v>
      </c>
      <c r="F597" s="11" t="str">
        <f t="shared" si="220"/>
        <v>No</v>
      </c>
    </row>
    <row r="598" spans="1:6" x14ac:dyDescent="0.25">
      <c r="A598" s="10">
        <f t="shared" si="221"/>
        <v>51913</v>
      </c>
      <c r="B598" s="5" t="str">
        <f t="shared" si="216"/>
        <v>Sunday</v>
      </c>
      <c r="C598" s="5" t="str">
        <f t="shared" si="217"/>
        <v>Feb</v>
      </c>
      <c r="D598" s="5">
        <f t="shared" si="218"/>
        <v>16</v>
      </c>
      <c r="E598" s="5">
        <f t="shared" si="219"/>
        <v>2042</v>
      </c>
      <c r="F598" s="11" t="str">
        <f t="shared" si="220"/>
        <v>No</v>
      </c>
    </row>
    <row r="599" spans="1:6" x14ac:dyDescent="0.25">
      <c r="A599" s="10">
        <f t="shared" si="221"/>
        <v>51942.5</v>
      </c>
      <c r="B599" s="5" t="str">
        <f t="shared" si="216"/>
        <v>Monday</v>
      </c>
      <c r="C599" s="5" t="str">
        <f t="shared" si="217"/>
        <v>Mar</v>
      </c>
      <c r="D599" s="5">
        <f t="shared" si="218"/>
        <v>17</v>
      </c>
      <c r="E599" s="5">
        <f t="shared" si="219"/>
        <v>2042</v>
      </c>
      <c r="F599" s="11" t="str">
        <f t="shared" si="220"/>
        <v>No</v>
      </c>
    </row>
    <row r="600" spans="1:6" x14ac:dyDescent="0.25">
      <c r="A600" s="10">
        <f t="shared" si="221"/>
        <v>51972</v>
      </c>
      <c r="B600" s="5" t="str">
        <f t="shared" si="216"/>
        <v>Wednesday</v>
      </c>
      <c r="C600" s="5" t="str">
        <f t="shared" si="217"/>
        <v>Apr</v>
      </c>
      <c r="D600" s="5">
        <f t="shared" si="218"/>
        <v>16</v>
      </c>
      <c r="E600" s="5">
        <f t="shared" si="219"/>
        <v>2042</v>
      </c>
      <c r="F600" s="11" t="str">
        <f t="shared" si="220"/>
        <v>No</v>
      </c>
    </row>
    <row r="601" spans="1:6" x14ac:dyDescent="0.25">
      <c r="A601" s="10">
        <f t="shared" si="221"/>
        <v>52001.5</v>
      </c>
      <c r="B601" s="5" t="str">
        <f t="shared" si="216"/>
        <v>Thursday</v>
      </c>
      <c r="C601" s="5" t="str">
        <f t="shared" si="217"/>
        <v>May</v>
      </c>
      <c r="D601" s="5">
        <f t="shared" si="218"/>
        <v>15</v>
      </c>
      <c r="E601" s="5">
        <f t="shared" si="219"/>
        <v>2042</v>
      </c>
      <c r="F601" s="11" t="str">
        <f t="shared" si="220"/>
        <v>No</v>
      </c>
    </row>
    <row r="602" spans="1:6" x14ac:dyDescent="0.25">
      <c r="A602" s="10">
        <f t="shared" si="221"/>
        <v>52031</v>
      </c>
      <c r="B602" s="5" t="str">
        <f t="shared" si="216"/>
        <v>Saturday</v>
      </c>
      <c r="C602" s="5" t="str">
        <f t="shared" si="217"/>
        <v>Jun</v>
      </c>
      <c r="D602" s="5">
        <f t="shared" si="218"/>
        <v>14</v>
      </c>
      <c r="E602" s="5">
        <f t="shared" si="219"/>
        <v>2042</v>
      </c>
      <c r="F602" s="11" t="str">
        <f t="shared" si="220"/>
        <v>No</v>
      </c>
    </row>
    <row r="603" spans="1:6" x14ac:dyDescent="0.25">
      <c r="A603" s="10">
        <f t="shared" si="221"/>
        <v>52060.5</v>
      </c>
      <c r="B603" s="5" t="str">
        <f t="shared" ref="B603:B618" si="222">VLOOKUP(WEEKDAY(A603),days,2,FALSE)</f>
        <v>Sunday</v>
      </c>
      <c r="C603" s="5" t="str">
        <f t="shared" ref="C603:C618" si="223">VLOOKUP(MONTH(A603),months,2,FALSE)</f>
        <v>Jul</v>
      </c>
      <c r="D603" s="5">
        <f t="shared" ref="D603:D618" si="224">DAY(A603)</f>
        <v>13</v>
      </c>
      <c r="E603" s="5">
        <f t="shared" ref="E603:E618" si="225">YEAR(A603)</f>
        <v>2042</v>
      </c>
      <c r="F603" s="11" t="str">
        <f t="shared" ref="F603:F618" si="226">IF(OR(C603=C602,C603=C604),"Yes","No")</f>
        <v>No</v>
      </c>
    </row>
    <row r="604" spans="1:6" x14ac:dyDescent="0.25">
      <c r="A604" s="10">
        <f t="shared" ref="A604:A619" si="227">+A603+29.5</f>
        <v>52090</v>
      </c>
      <c r="B604" s="5" t="str">
        <f t="shared" si="222"/>
        <v>Tuesday</v>
      </c>
      <c r="C604" s="5" t="str">
        <f t="shared" si="223"/>
        <v>Aug</v>
      </c>
      <c r="D604" s="5">
        <f t="shared" si="224"/>
        <v>12</v>
      </c>
      <c r="E604" s="5">
        <f t="shared" si="225"/>
        <v>2042</v>
      </c>
      <c r="F604" s="11" t="str">
        <f t="shared" si="226"/>
        <v>No</v>
      </c>
    </row>
    <row r="605" spans="1:6" x14ac:dyDescent="0.25">
      <c r="A605" s="10">
        <f t="shared" si="227"/>
        <v>52119.5</v>
      </c>
      <c r="B605" s="5" t="str">
        <f t="shared" si="222"/>
        <v>Wednesday</v>
      </c>
      <c r="C605" s="5" t="str">
        <f t="shared" si="223"/>
        <v>Sep</v>
      </c>
      <c r="D605" s="5">
        <f t="shared" si="224"/>
        <v>10</v>
      </c>
      <c r="E605" s="5">
        <f t="shared" si="225"/>
        <v>2042</v>
      </c>
      <c r="F605" s="11" t="str">
        <f t="shared" si="226"/>
        <v>No</v>
      </c>
    </row>
    <row r="606" spans="1:6" x14ac:dyDescent="0.25">
      <c r="A606" s="10">
        <f t="shared" si="227"/>
        <v>52149</v>
      </c>
      <c r="B606" s="5" t="str">
        <f t="shared" si="222"/>
        <v>Friday</v>
      </c>
      <c r="C606" s="5" t="str">
        <f t="shared" si="223"/>
        <v>Oct</v>
      </c>
      <c r="D606" s="5">
        <f t="shared" si="224"/>
        <v>10</v>
      </c>
      <c r="E606" s="5">
        <f t="shared" si="225"/>
        <v>2042</v>
      </c>
      <c r="F606" s="11" t="str">
        <f t="shared" si="226"/>
        <v>No</v>
      </c>
    </row>
    <row r="607" spans="1:6" x14ac:dyDescent="0.25">
      <c r="A607" s="10">
        <f t="shared" si="227"/>
        <v>52178.5</v>
      </c>
      <c r="B607" s="5" t="str">
        <f t="shared" si="222"/>
        <v>Saturday</v>
      </c>
      <c r="C607" s="5" t="str">
        <f t="shared" si="223"/>
        <v>Nov</v>
      </c>
      <c r="D607" s="5">
        <f t="shared" si="224"/>
        <v>8</v>
      </c>
      <c r="E607" s="5">
        <f t="shared" si="225"/>
        <v>2042</v>
      </c>
      <c r="F607" s="11" t="str">
        <f t="shared" si="226"/>
        <v>No</v>
      </c>
    </row>
    <row r="608" spans="1:6" x14ac:dyDescent="0.25">
      <c r="A608" s="10">
        <f t="shared" si="227"/>
        <v>52208</v>
      </c>
      <c r="B608" s="5" t="str">
        <f t="shared" si="222"/>
        <v>Monday</v>
      </c>
      <c r="C608" s="5" t="str">
        <f t="shared" si="223"/>
        <v>Dec</v>
      </c>
      <c r="D608" s="5">
        <f t="shared" si="224"/>
        <v>8</v>
      </c>
      <c r="E608" s="5">
        <f t="shared" si="225"/>
        <v>2042</v>
      </c>
      <c r="F608" s="11" t="str">
        <f t="shared" si="226"/>
        <v>No</v>
      </c>
    </row>
    <row r="609" spans="1:6" x14ac:dyDescent="0.25">
      <c r="A609" s="10">
        <f t="shared" si="227"/>
        <v>52237.5</v>
      </c>
      <c r="B609" s="5" t="str">
        <f t="shared" si="222"/>
        <v>Tuesday</v>
      </c>
      <c r="C609" s="5" t="str">
        <f t="shared" si="223"/>
        <v>Jan</v>
      </c>
      <c r="D609" s="5">
        <f t="shared" si="224"/>
        <v>6</v>
      </c>
      <c r="E609" s="5">
        <f t="shared" si="225"/>
        <v>2043</v>
      </c>
      <c r="F609" s="11" t="str">
        <f t="shared" si="226"/>
        <v>No</v>
      </c>
    </row>
    <row r="610" spans="1:6" x14ac:dyDescent="0.25">
      <c r="A610" s="10">
        <f t="shared" si="227"/>
        <v>52267</v>
      </c>
      <c r="B610" s="5" t="str">
        <f t="shared" si="222"/>
        <v>Thursday</v>
      </c>
      <c r="C610" s="5" t="str">
        <f t="shared" si="223"/>
        <v>Feb</v>
      </c>
      <c r="D610" s="5">
        <f t="shared" si="224"/>
        <v>5</v>
      </c>
      <c r="E610" s="5">
        <f t="shared" si="225"/>
        <v>2043</v>
      </c>
      <c r="F610" s="11" t="str">
        <f t="shared" si="226"/>
        <v>No</v>
      </c>
    </row>
    <row r="611" spans="1:6" x14ac:dyDescent="0.25">
      <c r="A611" s="10">
        <f t="shared" si="227"/>
        <v>52296.5</v>
      </c>
      <c r="B611" s="5" t="str">
        <f t="shared" si="222"/>
        <v>Friday</v>
      </c>
      <c r="C611" s="5" t="str">
        <f t="shared" si="223"/>
        <v>Mar</v>
      </c>
      <c r="D611" s="5">
        <f t="shared" si="224"/>
        <v>6</v>
      </c>
      <c r="E611" s="5">
        <f t="shared" si="225"/>
        <v>2043</v>
      </c>
      <c r="F611" s="11" t="str">
        <f t="shared" si="226"/>
        <v>No</v>
      </c>
    </row>
    <row r="612" spans="1:6" x14ac:dyDescent="0.25">
      <c r="A612" s="10">
        <f t="shared" si="227"/>
        <v>52326</v>
      </c>
      <c r="B612" s="5" t="str">
        <f t="shared" si="222"/>
        <v>Sunday</v>
      </c>
      <c r="C612" s="5" t="str">
        <f t="shared" si="223"/>
        <v>Apr</v>
      </c>
      <c r="D612" s="5">
        <f t="shared" si="224"/>
        <v>5</v>
      </c>
      <c r="E612" s="5">
        <f t="shared" si="225"/>
        <v>2043</v>
      </c>
      <c r="F612" s="11" t="str">
        <f t="shared" si="226"/>
        <v>No</v>
      </c>
    </row>
    <row r="613" spans="1:6" x14ac:dyDescent="0.25">
      <c r="A613" s="10">
        <f t="shared" si="227"/>
        <v>52355.5</v>
      </c>
      <c r="B613" s="5" t="str">
        <f t="shared" si="222"/>
        <v>Monday</v>
      </c>
      <c r="C613" s="5" t="str">
        <f t="shared" si="223"/>
        <v>May</v>
      </c>
      <c r="D613" s="5">
        <f t="shared" si="224"/>
        <v>4</v>
      </c>
      <c r="E613" s="5">
        <f t="shared" si="225"/>
        <v>2043</v>
      </c>
      <c r="F613" s="11" t="str">
        <f t="shared" si="226"/>
        <v>No</v>
      </c>
    </row>
    <row r="614" spans="1:6" x14ac:dyDescent="0.25">
      <c r="A614" s="10">
        <f t="shared" si="227"/>
        <v>52385</v>
      </c>
      <c r="B614" s="5" t="str">
        <f t="shared" si="222"/>
        <v>Wednesday</v>
      </c>
      <c r="C614" s="5" t="str">
        <f t="shared" si="223"/>
        <v>Jun</v>
      </c>
      <c r="D614" s="5">
        <f t="shared" si="224"/>
        <v>3</v>
      </c>
      <c r="E614" s="5">
        <f t="shared" si="225"/>
        <v>2043</v>
      </c>
      <c r="F614" s="11" t="str">
        <f t="shared" si="226"/>
        <v>No</v>
      </c>
    </row>
    <row r="615" spans="1:6" x14ac:dyDescent="0.25">
      <c r="A615" s="10">
        <f t="shared" si="227"/>
        <v>52414.5</v>
      </c>
      <c r="B615" s="5" t="str">
        <f t="shared" si="222"/>
        <v>Thursday</v>
      </c>
      <c r="C615" s="5" t="str">
        <f t="shared" si="223"/>
        <v>Jul</v>
      </c>
      <c r="D615" s="5">
        <f t="shared" si="224"/>
        <v>2</v>
      </c>
      <c r="E615" s="5">
        <f t="shared" si="225"/>
        <v>2043</v>
      </c>
      <c r="F615" s="11" t="str">
        <f t="shared" si="226"/>
        <v>No</v>
      </c>
    </row>
    <row r="616" spans="1:6" x14ac:dyDescent="0.25">
      <c r="A616" s="10">
        <f t="shared" si="227"/>
        <v>52444</v>
      </c>
      <c r="B616" s="5" t="str">
        <f t="shared" si="222"/>
        <v>Saturday</v>
      </c>
      <c r="C616" s="5" t="str">
        <f t="shared" si="223"/>
        <v>Aug</v>
      </c>
      <c r="D616" s="5">
        <f t="shared" si="224"/>
        <v>1</v>
      </c>
      <c r="E616" s="5">
        <f t="shared" si="225"/>
        <v>2043</v>
      </c>
      <c r="F616" s="11" t="str">
        <f t="shared" si="226"/>
        <v>Yes</v>
      </c>
    </row>
    <row r="617" spans="1:6" x14ac:dyDescent="0.25">
      <c r="A617" s="10">
        <f t="shared" si="227"/>
        <v>52473.5</v>
      </c>
      <c r="B617" s="5" t="str">
        <f t="shared" si="222"/>
        <v>Sunday</v>
      </c>
      <c r="C617" s="5" t="str">
        <f t="shared" si="223"/>
        <v>Aug</v>
      </c>
      <c r="D617" s="5">
        <f t="shared" si="224"/>
        <v>30</v>
      </c>
      <c r="E617" s="5">
        <f t="shared" si="225"/>
        <v>2043</v>
      </c>
      <c r="F617" s="11" t="str">
        <f t="shared" si="226"/>
        <v>Yes</v>
      </c>
    </row>
    <row r="618" spans="1:6" x14ac:dyDescent="0.25">
      <c r="A618" s="10">
        <f t="shared" si="227"/>
        <v>52503</v>
      </c>
      <c r="B618" s="5" t="str">
        <f t="shared" si="222"/>
        <v>Tuesday</v>
      </c>
      <c r="C618" s="5" t="str">
        <f t="shared" si="223"/>
        <v>Sep</v>
      </c>
      <c r="D618" s="5">
        <f t="shared" si="224"/>
        <v>29</v>
      </c>
      <c r="E618" s="5">
        <f t="shared" si="225"/>
        <v>2043</v>
      </c>
      <c r="F618" s="11" t="str">
        <f t="shared" si="226"/>
        <v>No</v>
      </c>
    </row>
    <row r="619" spans="1:6" x14ac:dyDescent="0.25">
      <c r="A619" s="10">
        <f t="shared" si="227"/>
        <v>52532.5</v>
      </c>
      <c r="B619" s="5" t="str">
        <f t="shared" ref="B619:B634" si="228">VLOOKUP(WEEKDAY(A619),days,2,FALSE)</f>
        <v>Wednesday</v>
      </c>
      <c r="C619" s="5" t="str">
        <f t="shared" ref="C619:C634" si="229">VLOOKUP(MONTH(A619),months,2,FALSE)</f>
        <v>Oct</v>
      </c>
      <c r="D619" s="5">
        <f t="shared" ref="D619:D634" si="230">DAY(A619)</f>
        <v>28</v>
      </c>
      <c r="E619" s="5">
        <f t="shared" ref="E619:E634" si="231">YEAR(A619)</f>
        <v>2043</v>
      </c>
      <c r="F619" s="11" t="str">
        <f t="shared" ref="F619:F634" si="232">IF(OR(C619=C618,C619=C620),"Yes","No")</f>
        <v>No</v>
      </c>
    </row>
    <row r="620" spans="1:6" x14ac:dyDescent="0.25">
      <c r="A620" s="10">
        <f t="shared" ref="A620:A635" si="233">+A619+29.5</f>
        <v>52562</v>
      </c>
      <c r="B620" s="5" t="str">
        <f t="shared" si="228"/>
        <v>Friday</v>
      </c>
      <c r="C620" s="5" t="str">
        <f t="shared" si="229"/>
        <v>Nov</v>
      </c>
      <c r="D620" s="5">
        <f t="shared" si="230"/>
        <v>27</v>
      </c>
      <c r="E620" s="5">
        <f t="shared" si="231"/>
        <v>2043</v>
      </c>
      <c r="F620" s="11" t="str">
        <f t="shared" si="232"/>
        <v>No</v>
      </c>
    </row>
    <row r="621" spans="1:6" x14ac:dyDescent="0.25">
      <c r="A621" s="10">
        <f t="shared" si="233"/>
        <v>52591.5</v>
      </c>
      <c r="B621" s="5" t="str">
        <f t="shared" si="228"/>
        <v>Saturday</v>
      </c>
      <c r="C621" s="5" t="str">
        <f t="shared" si="229"/>
        <v>Dec</v>
      </c>
      <c r="D621" s="5">
        <f t="shared" si="230"/>
        <v>26</v>
      </c>
      <c r="E621" s="5">
        <f t="shared" si="231"/>
        <v>2043</v>
      </c>
      <c r="F621" s="11" t="str">
        <f t="shared" si="232"/>
        <v>No</v>
      </c>
    </row>
    <row r="622" spans="1:6" x14ac:dyDescent="0.25">
      <c r="A622" s="10">
        <f t="shared" si="233"/>
        <v>52621</v>
      </c>
      <c r="B622" s="5" t="str">
        <f t="shared" si="228"/>
        <v>Monday</v>
      </c>
      <c r="C622" s="5" t="str">
        <f t="shared" si="229"/>
        <v>Jan</v>
      </c>
      <c r="D622" s="5">
        <f t="shared" si="230"/>
        <v>25</v>
      </c>
      <c r="E622" s="5">
        <f t="shared" si="231"/>
        <v>2044</v>
      </c>
      <c r="F622" s="11" t="str">
        <f t="shared" si="232"/>
        <v>No</v>
      </c>
    </row>
    <row r="623" spans="1:6" x14ac:dyDescent="0.25">
      <c r="A623" s="10">
        <f t="shared" si="233"/>
        <v>52650.5</v>
      </c>
      <c r="B623" s="5" t="str">
        <f t="shared" si="228"/>
        <v>Tuesday</v>
      </c>
      <c r="C623" s="5" t="str">
        <f t="shared" si="229"/>
        <v>Feb</v>
      </c>
      <c r="D623" s="5">
        <f t="shared" si="230"/>
        <v>23</v>
      </c>
      <c r="E623" s="5">
        <f t="shared" si="231"/>
        <v>2044</v>
      </c>
      <c r="F623" s="11" t="str">
        <f t="shared" si="232"/>
        <v>No</v>
      </c>
    </row>
    <row r="624" spans="1:6" x14ac:dyDescent="0.25">
      <c r="A624" s="10">
        <f t="shared" si="233"/>
        <v>52680</v>
      </c>
      <c r="B624" s="5" t="str">
        <f t="shared" si="228"/>
        <v>Thursday</v>
      </c>
      <c r="C624" s="5" t="str">
        <f t="shared" si="229"/>
        <v>Mar</v>
      </c>
      <c r="D624" s="5">
        <f t="shared" si="230"/>
        <v>24</v>
      </c>
      <c r="E624" s="5">
        <f t="shared" si="231"/>
        <v>2044</v>
      </c>
      <c r="F624" s="11" t="str">
        <f t="shared" si="232"/>
        <v>No</v>
      </c>
    </row>
    <row r="625" spans="1:6" x14ac:dyDescent="0.25">
      <c r="A625" s="10">
        <f t="shared" si="233"/>
        <v>52709.5</v>
      </c>
      <c r="B625" s="5" t="str">
        <f t="shared" si="228"/>
        <v>Friday</v>
      </c>
      <c r="C625" s="5" t="str">
        <f t="shared" si="229"/>
        <v>Apr</v>
      </c>
      <c r="D625" s="5">
        <f t="shared" si="230"/>
        <v>22</v>
      </c>
      <c r="E625" s="5">
        <f t="shared" si="231"/>
        <v>2044</v>
      </c>
      <c r="F625" s="11" t="str">
        <f t="shared" si="232"/>
        <v>No</v>
      </c>
    </row>
    <row r="626" spans="1:6" x14ac:dyDescent="0.25">
      <c r="A626" s="10">
        <f t="shared" si="233"/>
        <v>52739</v>
      </c>
      <c r="B626" s="5" t="str">
        <f t="shared" si="228"/>
        <v>Sunday</v>
      </c>
      <c r="C626" s="5" t="str">
        <f t="shared" si="229"/>
        <v>May</v>
      </c>
      <c r="D626" s="5">
        <f t="shared" si="230"/>
        <v>22</v>
      </c>
      <c r="E626" s="5">
        <f t="shared" si="231"/>
        <v>2044</v>
      </c>
      <c r="F626" s="11" t="str">
        <f t="shared" si="232"/>
        <v>No</v>
      </c>
    </row>
    <row r="627" spans="1:6" x14ac:dyDescent="0.25">
      <c r="A627" s="10">
        <f t="shared" si="233"/>
        <v>52768.5</v>
      </c>
      <c r="B627" s="5" t="str">
        <f t="shared" si="228"/>
        <v>Monday</v>
      </c>
      <c r="C627" s="5" t="str">
        <f t="shared" si="229"/>
        <v>Jun</v>
      </c>
      <c r="D627" s="5">
        <f t="shared" si="230"/>
        <v>20</v>
      </c>
      <c r="E627" s="5">
        <f t="shared" si="231"/>
        <v>2044</v>
      </c>
      <c r="F627" s="11" t="str">
        <f t="shared" si="232"/>
        <v>No</v>
      </c>
    </row>
    <row r="628" spans="1:6" x14ac:dyDescent="0.25">
      <c r="A628" s="10">
        <f t="shared" si="233"/>
        <v>52798</v>
      </c>
      <c r="B628" s="5" t="str">
        <f t="shared" si="228"/>
        <v>Wednesday</v>
      </c>
      <c r="C628" s="5" t="str">
        <f t="shared" si="229"/>
        <v>Jul</v>
      </c>
      <c r="D628" s="5">
        <f t="shared" si="230"/>
        <v>20</v>
      </c>
      <c r="E628" s="5">
        <f t="shared" si="231"/>
        <v>2044</v>
      </c>
      <c r="F628" s="11" t="str">
        <f t="shared" si="232"/>
        <v>No</v>
      </c>
    </row>
    <row r="629" spans="1:6" x14ac:dyDescent="0.25">
      <c r="A629" s="10">
        <f t="shared" si="233"/>
        <v>52827.5</v>
      </c>
      <c r="B629" s="5" t="str">
        <f t="shared" si="228"/>
        <v>Thursday</v>
      </c>
      <c r="C629" s="5" t="str">
        <f t="shared" si="229"/>
        <v>Aug</v>
      </c>
      <c r="D629" s="5">
        <f t="shared" si="230"/>
        <v>18</v>
      </c>
      <c r="E629" s="5">
        <f t="shared" si="231"/>
        <v>2044</v>
      </c>
      <c r="F629" s="11" t="str">
        <f t="shared" si="232"/>
        <v>No</v>
      </c>
    </row>
    <row r="630" spans="1:6" x14ac:dyDescent="0.25">
      <c r="A630" s="10">
        <f t="shared" si="233"/>
        <v>52857</v>
      </c>
      <c r="B630" s="5" t="str">
        <f t="shared" si="228"/>
        <v>Saturday</v>
      </c>
      <c r="C630" s="5" t="str">
        <f t="shared" si="229"/>
        <v>Sep</v>
      </c>
      <c r="D630" s="5">
        <f t="shared" si="230"/>
        <v>17</v>
      </c>
      <c r="E630" s="5">
        <f t="shared" si="231"/>
        <v>2044</v>
      </c>
      <c r="F630" s="11" t="str">
        <f t="shared" si="232"/>
        <v>No</v>
      </c>
    </row>
    <row r="631" spans="1:6" x14ac:dyDescent="0.25">
      <c r="A631" s="10">
        <f t="shared" si="233"/>
        <v>52886.5</v>
      </c>
      <c r="B631" s="5" t="str">
        <f t="shared" si="228"/>
        <v>Sunday</v>
      </c>
      <c r="C631" s="5" t="str">
        <f t="shared" si="229"/>
        <v>Oct</v>
      </c>
      <c r="D631" s="5">
        <f t="shared" si="230"/>
        <v>16</v>
      </c>
      <c r="E631" s="5">
        <f t="shared" si="231"/>
        <v>2044</v>
      </c>
      <c r="F631" s="11" t="str">
        <f t="shared" si="232"/>
        <v>No</v>
      </c>
    </row>
    <row r="632" spans="1:6" x14ac:dyDescent="0.25">
      <c r="A632" s="10">
        <f t="shared" si="233"/>
        <v>52916</v>
      </c>
      <c r="B632" s="5" t="str">
        <f t="shared" si="228"/>
        <v>Tuesday</v>
      </c>
      <c r="C632" s="5" t="str">
        <f t="shared" si="229"/>
        <v>Nov</v>
      </c>
      <c r="D632" s="5">
        <f t="shared" si="230"/>
        <v>15</v>
      </c>
      <c r="E632" s="5">
        <f t="shared" si="231"/>
        <v>2044</v>
      </c>
      <c r="F632" s="11" t="str">
        <f t="shared" si="232"/>
        <v>No</v>
      </c>
    </row>
    <row r="633" spans="1:6" x14ac:dyDescent="0.25">
      <c r="A633" s="10">
        <f t="shared" si="233"/>
        <v>52945.5</v>
      </c>
      <c r="B633" s="5" t="str">
        <f t="shared" si="228"/>
        <v>Wednesday</v>
      </c>
      <c r="C633" s="5" t="str">
        <f t="shared" si="229"/>
        <v>Dec</v>
      </c>
      <c r="D633" s="5">
        <f t="shared" si="230"/>
        <v>14</v>
      </c>
      <c r="E633" s="5">
        <f t="shared" si="231"/>
        <v>2044</v>
      </c>
      <c r="F633" s="11" t="str">
        <f t="shared" si="232"/>
        <v>No</v>
      </c>
    </row>
    <row r="634" spans="1:6" x14ac:dyDescent="0.25">
      <c r="A634" s="10">
        <f t="shared" si="233"/>
        <v>52975</v>
      </c>
      <c r="B634" s="5" t="str">
        <f t="shared" si="228"/>
        <v>Friday</v>
      </c>
      <c r="C634" s="5" t="str">
        <f t="shared" si="229"/>
        <v>Jan</v>
      </c>
      <c r="D634" s="5">
        <f t="shared" si="230"/>
        <v>13</v>
      </c>
      <c r="E634" s="5">
        <f t="shared" si="231"/>
        <v>2045</v>
      </c>
      <c r="F634" s="11" t="str">
        <f t="shared" si="232"/>
        <v>No</v>
      </c>
    </row>
    <row r="635" spans="1:6" x14ac:dyDescent="0.25">
      <c r="A635" s="10">
        <f t="shared" si="233"/>
        <v>53004.5</v>
      </c>
      <c r="B635" s="5" t="str">
        <f t="shared" ref="B635:B650" si="234">VLOOKUP(WEEKDAY(A635),days,2,FALSE)</f>
        <v>Saturday</v>
      </c>
      <c r="C635" s="5" t="str">
        <f t="shared" ref="C635:C650" si="235">VLOOKUP(MONTH(A635),months,2,FALSE)</f>
        <v>Feb</v>
      </c>
      <c r="D635" s="5">
        <f t="shared" ref="D635:D650" si="236">DAY(A635)</f>
        <v>11</v>
      </c>
      <c r="E635" s="5">
        <f t="shared" ref="E635:E650" si="237">YEAR(A635)</f>
        <v>2045</v>
      </c>
      <c r="F635" s="11" t="str">
        <f t="shared" ref="F635:F650" si="238">IF(OR(C635=C634,C635=C636),"Yes","No")</f>
        <v>No</v>
      </c>
    </row>
    <row r="636" spans="1:6" x14ac:dyDescent="0.25">
      <c r="A636" s="10">
        <f t="shared" ref="A636:A651" si="239">+A635+29.5</f>
        <v>53034</v>
      </c>
      <c r="B636" s="5" t="str">
        <f t="shared" si="234"/>
        <v>Monday</v>
      </c>
      <c r="C636" s="5" t="str">
        <f t="shared" si="235"/>
        <v>Mar</v>
      </c>
      <c r="D636" s="5">
        <f t="shared" si="236"/>
        <v>13</v>
      </c>
      <c r="E636" s="5">
        <f t="shared" si="237"/>
        <v>2045</v>
      </c>
      <c r="F636" s="11" t="str">
        <f t="shared" si="238"/>
        <v>No</v>
      </c>
    </row>
    <row r="637" spans="1:6" x14ac:dyDescent="0.25">
      <c r="A637" s="10">
        <f t="shared" si="239"/>
        <v>53063.5</v>
      </c>
      <c r="B637" s="5" t="str">
        <f t="shared" si="234"/>
        <v>Tuesday</v>
      </c>
      <c r="C637" s="5" t="str">
        <f t="shared" si="235"/>
        <v>Apr</v>
      </c>
      <c r="D637" s="5">
        <f t="shared" si="236"/>
        <v>11</v>
      </c>
      <c r="E637" s="5">
        <f t="shared" si="237"/>
        <v>2045</v>
      </c>
      <c r="F637" s="11" t="str">
        <f t="shared" si="238"/>
        <v>No</v>
      </c>
    </row>
    <row r="638" spans="1:6" x14ac:dyDescent="0.25">
      <c r="A638" s="10">
        <f t="shared" si="239"/>
        <v>53093</v>
      </c>
      <c r="B638" s="5" t="str">
        <f t="shared" si="234"/>
        <v>Thursday</v>
      </c>
      <c r="C638" s="5" t="str">
        <f t="shared" si="235"/>
        <v>May</v>
      </c>
      <c r="D638" s="5">
        <f t="shared" si="236"/>
        <v>11</v>
      </c>
      <c r="E638" s="5">
        <f t="shared" si="237"/>
        <v>2045</v>
      </c>
      <c r="F638" s="11" t="str">
        <f t="shared" si="238"/>
        <v>No</v>
      </c>
    </row>
    <row r="639" spans="1:6" x14ac:dyDescent="0.25">
      <c r="A639" s="10">
        <f t="shared" si="239"/>
        <v>53122.5</v>
      </c>
      <c r="B639" s="5" t="str">
        <f t="shared" si="234"/>
        <v>Friday</v>
      </c>
      <c r="C639" s="5" t="str">
        <f t="shared" si="235"/>
        <v>Jun</v>
      </c>
      <c r="D639" s="5">
        <f t="shared" si="236"/>
        <v>9</v>
      </c>
      <c r="E639" s="5">
        <f t="shared" si="237"/>
        <v>2045</v>
      </c>
      <c r="F639" s="11" t="str">
        <f t="shared" si="238"/>
        <v>No</v>
      </c>
    </row>
    <row r="640" spans="1:6" x14ac:dyDescent="0.25">
      <c r="A640" s="10">
        <f t="shared" si="239"/>
        <v>53152</v>
      </c>
      <c r="B640" s="5" t="str">
        <f t="shared" si="234"/>
        <v>Sunday</v>
      </c>
      <c r="C640" s="5" t="str">
        <f t="shared" si="235"/>
        <v>Jul</v>
      </c>
      <c r="D640" s="5">
        <f t="shared" si="236"/>
        <v>9</v>
      </c>
      <c r="E640" s="5">
        <f t="shared" si="237"/>
        <v>2045</v>
      </c>
      <c r="F640" s="11" t="str">
        <f t="shared" si="238"/>
        <v>No</v>
      </c>
    </row>
    <row r="641" spans="1:6" x14ac:dyDescent="0.25">
      <c r="A641" s="10">
        <f t="shared" si="239"/>
        <v>53181.5</v>
      </c>
      <c r="B641" s="5" t="str">
        <f t="shared" si="234"/>
        <v>Monday</v>
      </c>
      <c r="C641" s="5" t="str">
        <f t="shared" si="235"/>
        <v>Aug</v>
      </c>
      <c r="D641" s="5">
        <f t="shared" si="236"/>
        <v>7</v>
      </c>
      <c r="E641" s="5">
        <f t="shared" si="237"/>
        <v>2045</v>
      </c>
      <c r="F641" s="11" t="str">
        <f t="shared" si="238"/>
        <v>No</v>
      </c>
    </row>
    <row r="642" spans="1:6" x14ac:dyDescent="0.25">
      <c r="A642" s="10">
        <f t="shared" si="239"/>
        <v>53211</v>
      </c>
      <c r="B642" s="5" t="str">
        <f t="shared" si="234"/>
        <v>Wednesday</v>
      </c>
      <c r="C642" s="5" t="str">
        <f t="shared" si="235"/>
        <v>Sep</v>
      </c>
      <c r="D642" s="5">
        <f t="shared" si="236"/>
        <v>6</v>
      </c>
      <c r="E642" s="5">
        <f t="shared" si="237"/>
        <v>2045</v>
      </c>
      <c r="F642" s="11" t="str">
        <f t="shared" si="238"/>
        <v>No</v>
      </c>
    </row>
    <row r="643" spans="1:6" x14ac:dyDescent="0.25">
      <c r="A643" s="10">
        <f t="shared" si="239"/>
        <v>53240.5</v>
      </c>
      <c r="B643" s="5" t="str">
        <f t="shared" si="234"/>
        <v>Thursday</v>
      </c>
      <c r="C643" s="5" t="str">
        <f t="shared" si="235"/>
        <v>Oct</v>
      </c>
      <c r="D643" s="5">
        <f t="shared" si="236"/>
        <v>5</v>
      </c>
      <c r="E643" s="5">
        <f t="shared" si="237"/>
        <v>2045</v>
      </c>
      <c r="F643" s="11" t="str">
        <f t="shared" si="238"/>
        <v>No</v>
      </c>
    </row>
    <row r="644" spans="1:6" x14ac:dyDescent="0.25">
      <c r="A644" s="10">
        <f t="shared" si="239"/>
        <v>53270</v>
      </c>
      <c r="B644" s="5" t="str">
        <f t="shared" si="234"/>
        <v>Saturday</v>
      </c>
      <c r="C644" s="5" t="str">
        <f t="shared" si="235"/>
        <v>Nov</v>
      </c>
      <c r="D644" s="5">
        <f t="shared" si="236"/>
        <v>4</v>
      </c>
      <c r="E644" s="5">
        <f t="shared" si="237"/>
        <v>2045</v>
      </c>
      <c r="F644" s="11" t="str">
        <f t="shared" si="238"/>
        <v>No</v>
      </c>
    </row>
    <row r="645" spans="1:6" x14ac:dyDescent="0.25">
      <c r="A645" s="10">
        <f t="shared" si="239"/>
        <v>53299.5</v>
      </c>
      <c r="B645" s="5" t="str">
        <f t="shared" si="234"/>
        <v>Sunday</v>
      </c>
      <c r="C645" s="5" t="str">
        <f t="shared" si="235"/>
        <v>Dec</v>
      </c>
      <c r="D645" s="5">
        <f t="shared" si="236"/>
        <v>3</v>
      </c>
      <c r="E645" s="5">
        <f t="shared" si="237"/>
        <v>2045</v>
      </c>
      <c r="F645" s="11" t="str">
        <f t="shared" si="238"/>
        <v>No</v>
      </c>
    </row>
    <row r="646" spans="1:6" x14ac:dyDescent="0.25">
      <c r="A646" s="10">
        <f t="shared" si="239"/>
        <v>53329</v>
      </c>
      <c r="B646" s="5" t="str">
        <f t="shared" si="234"/>
        <v>Tuesday</v>
      </c>
      <c r="C646" s="5" t="str">
        <f t="shared" si="235"/>
        <v>Jan</v>
      </c>
      <c r="D646" s="5">
        <f t="shared" si="236"/>
        <v>2</v>
      </c>
      <c r="E646" s="5">
        <f t="shared" si="237"/>
        <v>2046</v>
      </c>
      <c r="F646" s="11" t="str">
        <f t="shared" si="238"/>
        <v>Yes</v>
      </c>
    </row>
    <row r="647" spans="1:6" x14ac:dyDescent="0.25">
      <c r="A647" s="10">
        <f t="shared" si="239"/>
        <v>53358.5</v>
      </c>
      <c r="B647" s="5" t="str">
        <f t="shared" si="234"/>
        <v>Wednesday</v>
      </c>
      <c r="C647" s="5" t="str">
        <f t="shared" si="235"/>
        <v>Jan</v>
      </c>
      <c r="D647" s="5">
        <f t="shared" si="236"/>
        <v>31</v>
      </c>
      <c r="E647" s="5">
        <f t="shared" si="237"/>
        <v>2046</v>
      </c>
      <c r="F647" s="11" t="str">
        <f t="shared" si="238"/>
        <v>Yes</v>
      </c>
    </row>
    <row r="648" spans="1:6" x14ac:dyDescent="0.25">
      <c r="A648" s="10">
        <f t="shared" si="239"/>
        <v>53388</v>
      </c>
      <c r="B648" s="5" t="str">
        <f t="shared" si="234"/>
        <v>Friday</v>
      </c>
      <c r="C648" s="5" t="str">
        <f t="shared" si="235"/>
        <v>Mar</v>
      </c>
      <c r="D648" s="5">
        <f t="shared" si="236"/>
        <v>2</v>
      </c>
      <c r="E648" s="5">
        <f t="shared" si="237"/>
        <v>2046</v>
      </c>
      <c r="F648" s="11" t="str">
        <f t="shared" si="238"/>
        <v>Yes</v>
      </c>
    </row>
    <row r="649" spans="1:6" x14ac:dyDescent="0.25">
      <c r="A649" s="10">
        <f t="shared" si="239"/>
        <v>53417.5</v>
      </c>
      <c r="B649" s="5" t="str">
        <f t="shared" si="234"/>
        <v>Saturday</v>
      </c>
      <c r="C649" s="5" t="str">
        <f t="shared" si="235"/>
        <v>Mar</v>
      </c>
      <c r="D649" s="5">
        <f t="shared" si="236"/>
        <v>31</v>
      </c>
      <c r="E649" s="5">
        <f t="shared" si="237"/>
        <v>2046</v>
      </c>
      <c r="F649" s="11" t="str">
        <f t="shared" si="238"/>
        <v>Yes</v>
      </c>
    </row>
    <row r="650" spans="1:6" x14ac:dyDescent="0.25">
      <c r="A650" s="10">
        <f t="shared" si="239"/>
        <v>53447</v>
      </c>
      <c r="B650" s="5" t="str">
        <f t="shared" si="234"/>
        <v>Monday</v>
      </c>
      <c r="C650" s="5" t="str">
        <f t="shared" si="235"/>
        <v>Apr</v>
      </c>
      <c r="D650" s="5">
        <f t="shared" si="236"/>
        <v>30</v>
      </c>
      <c r="E650" s="5">
        <f t="shared" si="237"/>
        <v>2046</v>
      </c>
      <c r="F650" s="11" t="str">
        <f t="shared" si="238"/>
        <v>No</v>
      </c>
    </row>
    <row r="651" spans="1:6" x14ac:dyDescent="0.25">
      <c r="A651" s="10">
        <f t="shared" si="239"/>
        <v>53476.5</v>
      </c>
      <c r="B651" s="5" t="str">
        <f t="shared" ref="B651:B666" si="240">VLOOKUP(WEEKDAY(A651),days,2,FALSE)</f>
        <v>Tuesday</v>
      </c>
      <c r="C651" s="5" t="str">
        <f t="shared" ref="C651:C666" si="241">VLOOKUP(MONTH(A651),months,2,FALSE)</f>
        <v>May</v>
      </c>
      <c r="D651" s="5">
        <f t="shared" ref="D651:D666" si="242">DAY(A651)</f>
        <v>29</v>
      </c>
      <c r="E651" s="5">
        <f t="shared" ref="E651:E666" si="243">YEAR(A651)</f>
        <v>2046</v>
      </c>
      <c r="F651" s="11" t="str">
        <f t="shared" ref="F651:F666" si="244">IF(OR(C651=C650,C651=C652),"Yes","No")</f>
        <v>No</v>
      </c>
    </row>
    <row r="652" spans="1:6" x14ac:dyDescent="0.25">
      <c r="A652" s="10">
        <f t="shared" ref="A652:A667" si="245">+A651+29.5</f>
        <v>53506</v>
      </c>
      <c r="B652" s="5" t="str">
        <f t="shared" si="240"/>
        <v>Thursday</v>
      </c>
      <c r="C652" s="5" t="str">
        <f t="shared" si="241"/>
        <v>Jun</v>
      </c>
      <c r="D652" s="5">
        <f t="shared" si="242"/>
        <v>28</v>
      </c>
      <c r="E652" s="5">
        <f t="shared" si="243"/>
        <v>2046</v>
      </c>
      <c r="F652" s="11" t="str">
        <f t="shared" si="244"/>
        <v>No</v>
      </c>
    </row>
    <row r="653" spans="1:6" x14ac:dyDescent="0.25">
      <c r="A653" s="10">
        <f t="shared" si="245"/>
        <v>53535.5</v>
      </c>
      <c r="B653" s="5" t="str">
        <f t="shared" si="240"/>
        <v>Friday</v>
      </c>
      <c r="C653" s="5" t="str">
        <f t="shared" si="241"/>
        <v>Jul</v>
      </c>
      <c r="D653" s="5">
        <f t="shared" si="242"/>
        <v>27</v>
      </c>
      <c r="E653" s="5">
        <f t="shared" si="243"/>
        <v>2046</v>
      </c>
      <c r="F653" s="11" t="str">
        <f t="shared" si="244"/>
        <v>No</v>
      </c>
    </row>
    <row r="654" spans="1:6" x14ac:dyDescent="0.25">
      <c r="A654" s="10">
        <f t="shared" si="245"/>
        <v>53565</v>
      </c>
      <c r="B654" s="5" t="str">
        <f t="shared" si="240"/>
        <v>Sunday</v>
      </c>
      <c r="C654" s="5" t="str">
        <f t="shared" si="241"/>
        <v>Aug</v>
      </c>
      <c r="D654" s="5">
        <f t="shared" si="242"/>
        <v>26</v>
      </c>
      <c r="E654" s="5">
        <f t="shared" si="243"/>
        <v>2046</v>
      </c>
      <c r="F654" s="11" t="str">
        <f t="shared" si="244"/>
        <v>No</v>
      </c>
    </row>
    <row r="655" spans="1:6" x14ac:dyDescent="0.25">
      <c r="A655" s="10">
        <f t="shared" si="245"/>
        <v>53594.5</v>
      </c>
      <c r="B655" s="5" t="str">
        <f t="shared" si="240"/>
        <v>Monday</v>
      </c>
      <c r="C655" s="5" t="str">
        <f t="shared" si="241"/>
        <v>Sep</v>
      </c>
      <c r="D655" s="5">
        <f t="shared" si="242"/>
        <v>24</v>
      </c>
      <c r="E655" s="5">
        <f t="shared" si="243"/>
        <v>2046</v>
      </c>
      <c r="F655" s="11" t="str">
        <f t="shared" si="244"/>
        <v>No</v>
      </c>
    </row>
    <row r="656" spans="1:6" x14ac:dyDescent="0.25">
      <c r="A656" s="10">
        <f t="shared" si="245"/>
        <v>53624</v>
      </c>
      <c r="B656" s="5" t="str">
        <f t="shared" si="240"/>
        <v>Wednesday</v>
      </c>
      <c r="C656" s="5" t="str">
        <f t="shared" si="241"/>
        <v>Oct</v>
      </c>
      <c r="D656" s="5">
        <f t="shared" si="242"/>
        <v>24</v>
      </c>
      <c r="E656" s="5">
        <f t="shared" si="243"/>
        <v>2046</v>
      </c>
      <c r="F656" s="11" t="str">
        <f t="shared" si="244"/>
        <v>No</v>
      </c>
    </row>
    <row r="657" spans="1:6" x14ac:dyDescent="0.25">
      <c r="A657" s="10">
        <f t="shared" si="245"/>
        <v>53653.5</v>
      </c>
      <c r="B657" s="5" t="str">
        <f t="shared" si="240"/>
        <v>Thursday</v>
      </c>
      <c r="C657" s="5" t="str">
        <f t="shared" si="241"/>
        <v>Nov</v>
      </c>
      <c r="D657" s="5">
        <f t="shared" si="242"/>
        <v>22</v>
      </c>
      <c r="E657" s="5">
        <f t="shared" si="243"/>
        <v>2046</v>
      </c>
      <c r="F657" s="11" t="str">
        <f t="shared" si="244"/>
        <v>No</v>
      </c>
    </row>
    <row r="658" spans="1:6" x14ac:dyDescent="0.25">
      <c r="A658" s="10">
        <f t="shared" si="245"/>
        <v>53683</v>
      </c>
      <c r="B658" s="5" t="str">
        <f t="shared" si="240"/>
        <v>Saturday</v>
      </c>
      <c r="C658" s="5" t="str">
        <f t="shared" si="241"/>
        <v>Dec</v>
      </c>
      <c r="D658" s="5">
        <f t="shared" si="242"/>
        <v>22</v>
      </c>
      <c r="E658" s="5">
        <f t="shared" si="243"/>
        <v>2046</v>
      </c>
      <c r="F658" s="11" t="str">
        <f t="shared" si="244"/>
        <v>No</v>
      </c>
    </row>
    <row r="659" spans="1:6" x14ac:dyDescent="0.25">
      <c r="A659" s="10">
        <f t="shared" si="245"/>
        <v>53712.5</v>
      </c>
      <c r="B659" s="5" t="str">
        <f t="shared" si="240"/>
        <v>Sunday</v>
      </c>
      <c r="C659" s="5" t="str">
        <f t="shared" si="241"/>
        <v>Jan</v>
      </c>
      <c r="D659" s="5">
        <f t="shared" si="242"/>
        <v>20</v>
      </c>
      <c r="E659" s="5">
        <f t="shared" si="243"/>
        <v>2047</v>
      </c>
      <c r="F659" s="11" t="str">
        <f t="shared" si="244"/>
        <v>No</v>
      </c>
    </row>
    <row r="660" spans="1:6" x14ac:dyDescent="0.25">
      <c r="A660" s="10">
        <f t="shared" si="245"/>
        <v>53742</v>
      </c>
      <c r="B660" s="5" t="str">
        <f t="shared" si="240"/>
        <v>Tuesday</v>
      </c>
      <c r="C660" s="5" t="str">
        <f t="shared" si="241"/>
        <v>Feb</v>
      </c>
      <c r="D660" s="5">
        <f t="shared" si="242"/>
        <v>19</v>
      </c>
      <c r="E660" s="5">
        <f t="shared" si="243"/>
        <v>2047</v>
      </c>
      <c r="F660" s="11" t="str">
        <f t="shared" si="244"/>
        <v>No</v>
      </c>
    </row>
    <row r="661" spans="1:6" x14ac:dyDescent="0.25">
      <c r="A661" s="10">
        <f t="shared" si="245"/>
        <v>53771.5</v>
      </c>
      <c r="B661" s="5" t="str">
        <f t="shared" si="240"/>
        <v>Wednesday</v>
      </c>
      <c r="C661" s="5" t="str">
        <f t="shared" si="241"/>
        <v>Mar</v>
      </c>
      <c r="D661" s="5">
        <f t="shared" si="242"/>
        <v>20</v>
      </c>
      <c r="E661" s="5">
        <f t="shared" si="243"/>
        <v>2047</v>
      </c>
      <c r="F661" s="11" t="str">
        <f t="shared" si="244"/>
        <v>No</v>
      </c>
    </row>
    <row r="662" spans="1:6" x14ac:dyDescent="0.25">
      <c r="A662" s="10">
        <f t="shared" si="245"/>
        <v>53801</v>
      </c>
      <c r="B662" s="5" t="str">
        <f t="shared" si="240"/>
        <v>Friday</v>
      </c>
      <c r="C662" s="5" t="str">
        <f t="shared" si="241"/>
        <v>Apr</v>
      </c>
      <c r="D662" s="5">
        <f t="shared" si="242"/>
        <v>19</v>
      </c>
      <c r="E662" s="5">
        <f t="shared" si="243"/>
        <v>2047</v>
      </c>
      <c r="F662" s="11" t="str">
        <f t="shared" si="244"/>
        <v>No</v>
      </c>
    </row>
    <row r="663" spans="1:6" x14ac:dyDescent="0.25">
      <c r="A663" s="10">
        <f t="shared" si="245"/>
        <v>53830.5</v>
      </c>
      <c r="B663" s="5" t="str">
        <f t="shared" si="240"/>
        <v>Saturday</v>
      </c>
      <c r="C663" s="5" t="str">
        <f t="shared" si="241"/>
        <v>May</v>
      </c>
      <c r="D663" s="5">
        <f t="shared" si="242"/>
        <v>18</v>
      </c>
      <c r="E663" s="5">
        <f t="shared" si="243"/>
        <v>2047</v>
      </c>
      <c r="F663" s="11" t="str">
        <f t="shared" si="244"/>
        <v>No</v>
      </c>
    </row>
    <row r="664" spans="1:6" x14ac:dyDescent="0.25">
      <c r="A664" s="10">
        <f t="shared" si="245"/>
        <v>53860</v>
      </c>
      <c r="B664" s="5" t="str">
        <f t="shared" si="240"/>
        <v>Monday</v>
      </c>
      <c r="C664" s="5" t="str">
        <f t="shared" si="241"/>
        <v>Jun</v>
      </c>
      <c r="D664" s="5">
        <f t="shared" si="242"/>
        <v>17</v>
      </c>
      <c r="E664" s="5">
        <f t="shared" si="243"/>
        <v>2047</v>
      </c>
      <c r="F664" s="11" t="str">
        <f t="shared" si="244"/>
        <v>No</v>
      </c>
    </row>
    <row r="665" spans="1:6" x14ac:dyDescent="0.25">
      <c r="A665" s="10">
        <f t="shared" si="245"/>
        <v>53889.5</v>
      </c>
      <c r="B665" s="5" t="str">
        <f t="shared" si="240"/>
        <v>Tuesday</v>
      </c>
      <c r="C665" s="5" t="str">
        <f t="shared" si="241"/>
        <v>Jul</v>
      </c>
      <c r="D665" s="5">
        <f t="shared" si="242"/>
        <v>16</v>
      </c>
      <c r="E665" s="5">
        <f t="shared" si="243"/>
        <v>2047</v>
      </c>
      <c r="F665" s="11" t="str">
        <f t="shared" si="244"/>
        <v>No</v>
      </c>
    </row>
    <row r="666" spans="1:6" x14ac:dyDescent="0.25">
      <c r="A666" s="10">
        <f t="shared" si="245"/>
        <v>53919</v>
      </c>
      <c r="B666" s="5" t="str">
        <f t="shared" si="240"/>
        <v>Thursday</v>
      </c>
      <c r="C666" s="5" t="str">
        <f t="shared" si="241"/>
        <v>Aug</v>
      </c>
      <c r="D666" s="5">
        <f t="shared" si="242"/>
        <v>15</v>
      </c>
      <c r="E666" s="5">
        <f t="shared" si="243"/>
        <v>2047</v>
      </c>
      <c r="F666" s="11" t="str">
        <f t="shared" si="244"/>
        <v>No</v>
      </c>
    </row>
    <row r="667" spans="1:6" x14ac:dyDescent="0.25">
      <c r="A667" s="10">
        <f t="shared" si="245"/>
        <v>53948.5</v>
      </c>
      <c r="B667" s="5" t="str">
        <f t="shared" ref="B667:B682" si="246">VLOOKUP(WEEKDAY(A667),days,2,FALSE)</f>
        <v>Friday</v>
      </c>
      <c r="C667" s="5" t="str">
        <f t="shared" ref="C667:C682" si="247">VLOOKUP(MONTH(A667),months,2,FALSE)</f>
        <v>Sep</v>
      </c>
      <c r="D667" s="5">
        <f t="shared" ref="D667:D682" si="248">DAY(A667)</f>
        <v>13</v>
      </c>
      <c r="E667" s="5">
        <f t="shared" ref="E667:E682" si="249">YEAR(A667)</f>
        <v>2047</v>
      </c>
      <c r="F667" s="11" t="str">
        <f t="shared" ref="F667:F682" si="250">IF(OR(C667=C666,C667=C668),"Yes","No")</f>
        <v>No</v>
      </c>
    </row>
    <row r="668" spans="1:6" x14ac:dyDescent="0.25">
      <c r="A668" s="10">
        <f t="shared" ref="A668:A676" si="251">+A667+29.5</f>
        <v>53978</v>
      </c>
      <c r="B668" s="5" t="str">
        <f t="shared" si="246"/>
        <v>Sunday</v>
      </c>
      <c r="C668" s="5" t="str">
        <f t="shared" si="247"/>
        <v>Oct</v>
      </c>
      <c r="D668" s="5">
        <f t="shared" si="248"/>
        <v>13</v>
      </c>
      <c r="E668" s="5">
        <f t="shared" si="249"/>
        <v>2047</v>
      </c>
      <c r="F668" s="11" t="str">
        <f t="shared" si="250"/>
        <v>No</v>
      </c>
    </row>
    <row r="669" spans="1:6" x14ac:dyDescent="0.25">
      <c r="A669" s="10">
        <f t="shared" si="251"/>
        <v>54007.5</v>
      </c>
      <c r="B669" s="5" t="str">
        <f t="shared" si="246"/>
        <v>Monday</v>
      </c>
      <c r="C669" s="5" t="str">
        <f t="shared" si="247"/>
        <v>Nov</v>
      </c>
      <c r="D669" s="5">
        <f t="shared" si="248"/>
        <v>11</v>
      </c>
      <c r="E669" s="5">
        <f t="shared" si="249"/>
        <v>2047</v>
      </c>
      <c r="F669" s="11" t="str">
        <f t="shared" si="250"/>
        <v>No</v>
      </c>
    </row>
    <row r="670" spans="1:6" x14ac:dyDescent="0.25">
      <c r="A670" s="10">
        <f t="shared" si="251"/>
        <v>54037</v>
      </c>
      <c r="B670" s="5" t="str">
        <f t="shared" si="246"/>
        <v>Wednesday</v>
      </c>
      <c r="C670" s="5" t="str">
        <f t="shared" si="247"/>
        <v>Dec</v>
      </c>
      <c r="D670" s="5">
        <f t="shared" si="248"/>
        <v>11</v>
      </c>
      <c r="E670" s="5">
        <f t="shared" si="249"/>
        <v>2047</v>
      </c>
      <c r="F670" s="11" t="str">
        <f t="shared" si="250"/>
        <v>No</v>
      </c>
    </row>
    <row r="671" spans="1:6" x14ac:dyDescent="0.25">
      <c r="A671" s="10">
        <f t="shared" si="251"/>
        <v>54066.5</v>
      </c>
      <c r="B671" s="5" t="str">
        <f t="shared" si="246"/>
        <v>Thursday</v>
      </c>
      <c r="C671" s="5" t="str">
        <f t="shared" si="247"/>
        <v>Jan</v>
      </c>
      <c r="D671" s="5">
        <f t="shared" si="248"/>
        <v>9</v>
      </c>
      <c r="E671" s="5">
        <f t="shared" si="249"/>
        <v>2048</v>
      </c>
      <c r="F671" s="11" t="str">
        <f t="shared" si="250"/>
        <v>No</v>
      </c>
    </row>
    <row r="672" spans="1:6" x14ac:dyDescent="0.25">
      <c r="A672" s="10">
        <f t="shared" si="251"/>
        <v>54096</v>
      </c>
      <c r="B672" s="5" t="str">
        <f t="shared" si="246"/>
        <v>Saturday</v>
      </c>
      <c r="C672" s="5" t="str">
        <f t="shared" si="247"/>
        <v>Feb</v>
      </c>
      <c r="D672" s="5">
        <f t="shared" si="248"/>
        <v>8</v>
      </c>
      <c r="E672" s="5">
        <f t="shared" si="249"/>
        <v>2048</v>
      </c>
      <c r="F672" s="11" t="str">
        <f t="shared" si="250"/>
        <v>No</v>
      </c>
    </row>
    <row r="673" spans="1:6" x14ac:dyDescent="0.25">
      <c r="A673" s="10">
        <f t="shared" si="251"/>
        <v>54125.5</v>
      </c>
      <c r="B673" s="5" t="str">
        <f t="shared" si="246"/>
        <v>Sunday</v>
      </c>
      <c r="C673" s="5" t="str">
        <f t="shared" si="247"/>
        <v>Mar</v>
      </c>
      <c r="D673" s="5">
        <f t="shared" si="248"/>
        <v>8</v>
      </c>
      <c r="E673" s="5">
        <f t="shared" si="249"/>
        <v>2048</v>
      </c>
      <c r="F673" s="11" t="str">
        <f t="shared" si="250"/>
        <v>No</v>
      </c>
    </row>
    <row r="674" spans="1:6" x14ac:dyDescent="0.25">
      <c r="A674" s="10">
        <f t="shared" si="251"/>
        <v>54155</v>
      </c>
      <c r="B674" s="5" t="str">
        <f t="shared" si="246"/>
        <v>Tuesday</v>
      </c>
      <c r="C674" s="5" t="str">
        <f t="shared" si="247"/>
        <v>Apr</v>
      </c>
      <c r="D674" s="5">
        <f t="shared" si="248"/>
        <v>7</v>
      </c>
      <c r="E674" s="5">
        <f t="shared" si="249"/>
        <v>2048</v>
      </c>
      <c r="F674" s="11" t="str">
        <f t="shared" si="250"/>
        <v>No</v>
      </c>
    </row>
    <row r="675" spans="1:6" x14ac:dyDescent="0.25">
      <c r="A675" s="10">
        <f t="shared" si="251"/>
        <v>54184.5</v>
      </c>
      <c r="B675" s="5" t="str">
        <f t="shared" si="246"/>
        <v>Wednesday</v>
      </c>
      <c r="C675" s="5" t="str">
        <f t="shared" si="247"/>
        <v>May</v>
      </c>
      <c r="D675" s="5">
        <f t="shared" si="248"/>
        <v>6</v>
      </c>
      <c r="E675" s="5">
        <f t="shared" si="249"/>
        <v>2048</v>
      </c>
      <c r="F675" s="11" t="str">
        <f t="shared" si="250"/>
        <v>No</v>
      </c>
    </row>
    <row r="676" spans="1:6" x14ac:dyDescent="0.25">
      <c r="A676" s="10">
        <f t="shared" si="251"/>
        <v>54214</v>
      </c>
      <c r="B676" s="5" t="str">
        <f t="shared" si="246"/>
        <v>Friday</v>
      </c>
      <c r="C676" s="5" t="str">
        <f t="shared" si="247"/>
        <v>Jun</v>
      </c>
      <c r="D676" s="5">
        <f t="shared" si="248"/>
        <v>5</v>
      </c>
      <c r="E676" s="5">
        <f t="shared" si="249"/>
        <v>2048</v>
      </c>
      <c r="F676" s="11" t="str">
        <f t="shared" si="250"/>
        <v>No</v>
      </c>
    </row>
    <row r="677" spans="1:6" x14ac:dyDescent="0.25">
      <c r="A677" s="10">
        <f>+A676+29.5</f>
        <v>54243.5</v>
      </c>
      <c r="B677" s="5" t="str">
        <f t="shared" si="246"/>
        <v>Saturday</v>
      </c>
      <c r="C677" s="5" t="str">
        <f t="shared" si="247"/>
        <v>Jul</v>
      </c>
      <c r="D677" s="5">
        <f t="shared" si="248"/>
        <v>4</v>
      </c>
      <c r="E677" s="5">
        <f t="shared" si="249"/>
        <v>2048</v>
      </c>
      <c r="F677" s="11" t="str">
        <f t="shared" si="250"/>
        <v>No</v>
      </c>
    </row>
    <row r="678" spans="1:6" x14ac:dyDescent="0.25">
      <c r="A678" s="10">
        <f t="shared" ref="A678:A693" si="252">+A677+29.5</f>
        <v>54273</v>
      </c>
      <c r="B678" s="5" t="str">
        <f t="shared" si="246"/>
        <v>Monday</v>
      </c>
      <c r="C678" s="5" t="str">
        <f t="shared" si="247"/>
        <v>Aug</v>
      </c>
      <c r="D678" s="5">
        <f t="shared" si="248"/>
        <v>3</v>
      </c>
      <c r="E678" s="5">
        <f t="shared" si="249"/>
        <v>2048</v>
      </c>
      <c r="F678" s="11" t="str">
        <f t="shared" si="250"/>
        <v>No</v>
      </c>
    </row>
    <row r="679" spans="1:6" x14ac:dyDescent="0.25">
      <c r="A679" s="10">
        <f t="shared" si="252"/>
        <v>54302.5</v>
      </c>
      <c r="B679" s="5" t="str">
        <f t="shared" si="246"/>
        <v>Tuesday</v>
      </c>
      <c r="C679" s="5" t="str">
        <f t="shared" si="247"/>
        <v>Sep</v>
      </c>
      <c r="D679" s="5">
        <f t="shared" si="248"/>
        <v>1</v>
      </c>
      <c r="E679" s="5">
        <f t="shared" si="249"/>
        <v>2048</v>
      </c>
      <c r="F679" s="11" t="str">
        <f t="shared" si="250"/>
        <v>No</v>
      </c>
    </row>
    <row r="680" spans="1:6" x14ac:dyDescent="0.25">
      <c r="A680" s="10">
        <f t="shared" si="252"/>
        <v>54332</v>
      </c>
      <c r="B680" s="5" t="str">
        <f t="shared" si="246"/>
        <v>Thursday</v>
      </c>
      <c r="C680" s="5" t="str">
        <f t="shared" si="247"/>
        <v>Oct</v>
      </c>
      <c r="D680" s="5">
        <f t="shared" si="248"/>
        <v>1</v>
      </c>
      <c r="E680" s="5">
        <f t="shared" si="249"/>
        <v>2048</v>
      </c>
      <c r="F680" s="11" t="str">
        <f t="shared" si="250"/>
        <v>Yes</v>
      </c>
    </row>
    <row r="681" spans="1:6" x14ac:dyDescent="0.25">
      <c r="A681" s="10">
        <f t="shared" si="252"/>
        <v>54361.5</v>
      </c>
      <c r="B681" s="5" t="str">
        <f t="shared" si="246"/>
        <v>Friday</v>
      </c>
      <c r="C681" s="5" t="str">
        <f t="shared" si="247"/>
        <v>Oct</v>
      </c>
      <c r="D681" s="5">
        <f t="shared" si="248"/>
        <v>30</v>
      </c>
      <c r="E681" s="5">
        <f t="shared" si="249"/>
        <v>2048</v>
      </c>
      <c r="F681" s="11" t="str">
        <f t="shared" si="250"/>
        <v>Yes</v>
      </c>
    </row>
    <row r="682" spans="1:6" x14ac:dyDescent="0.25">
      <c r="A682" s="10">
        <f t="shared" si="252"/>
        <v>54391</v>
      </c>
      <c r="B682" s="5" t="str">
        <f t="shared" si="246"/>
        <v>Sunday</v>
      </c>
      <c r="C682" s="5" t="str">
        <f t="shared" si="247"/>
        <v>Nov</v>
      </c>
      <c r="D682" s="5">
        <f t="shared" si="248"/>
        <v>29</v>
      </c>
      <c r="E682" s="5">
        <f t="shared" si="249"/>
        <v>2048</v>
      </c>
      <c r="F682" s="11" t="str">
        <f t="shared" si="250"/>
        <v>No</v>
      </c>
    </row>
    <row r="683" spans="1:6" x14ac:dyDescent="0.25">
      <c r="A683" s="10">
        <f t="shared" si="252"/>
        <v>54420.5</v>
      </c>
      <c r="B683" s="5" t="str">
        <f t="shared" ref="B683:B698" si="253">VLOOKUP(WEEKDAY(A683),days,2,FALSE)</f>
        <v>Monday</v>
      </c>
      <c r="C683" s="5" t="str">
        <f t="shared" ref="C683:C698" si="254">VLOOKUP(MONTH(A683),months,2,FALSE)</f>
        <v>Dec</v>
      </c>
      <c r="D683" s="5">
        <f t="shared" ref="D683:D698" si="255">DAY(A683)</f>
        <v>28</v>
      </c>
      <c r="E683" s="5">
        <f t="shared" ref="E683:E698" si="256">YEAR(A683)</f>
        <v>2048</v>
      </c>
      <c r="F683" s="11" t="str">
        <f t="shared" ref="F683:F698" si="257">IF(OR(C683=C682,C683=C684),"Yes","No")</f>
        <v>No</v>
      </c>
    </row>
    <row r="684" spans="1:6" x14ac:dyDescent="0.25">
      <c r="A684" s="10">
        <f t="shared" si="252"/>
        <v>54450</v>
      </c>
      <c r="B684" s="5" t="str">
        <f t="shared" si="253"/>
        <v>Wednesday</v>
      </c>
      <c r="C684" s="5" t="str">
        <f t="shared" si="254"/>
        <v>Jan</v>
      </c>
      <c r="D684" s="5">
        <f t="shared" si="255"/>
        <v>27</v>
      </c>
      <c r="E684" s="5">
        <f t="shared" si="256"/>
        <v>2049</v>
      </c>
      <c r="F684" s="11" t="str">
        <f t="shared" si="257"/>
        <v>No</v>
      </c>
    </row>
    <row r="685" spans="1:6" x14ac:dyDescent="0.25">
      <c r="A685" s="10">
        <f t="shared" si="252"/>
        <v>54479.5</v>
      </c>
      <c r="B685" s="5" t="str">
        <f t="shared" si="253"/>
        <v>Thursday</v>
      </c>
      <c r="C685" s="5" t="str">
        <f t="shared" si="254"/>
        <v>Feb</v>
      </c>
      <c r="D685" s="5">
        <f t="shared" si="255"/>
        <v>25</v>
      </c>
      <c r="E685" s="5">
        <f t="shared" si="256"/>
        <v>2049</v>
      </c>
      <c r="F685" s="11" t="str">
        <f t="shared" si="257"/>
        <v>No</v>
      </c>
    </row>
    <row r="686" spans="1:6" x14ac:dyDescent="0.25">
      <c r="A686" s="10">
        <f t="shared" si="252"/>
        <v>54509</v>
      </c>
      <c r="B686" s="5" t="str">
        <f t="shared" si="253"/>
        <v>Saturday</v>
      </c>
      <c r="C686" s="5" t="str">
        <f t="shared" si="254"/>
        <v>Mar</v>
      </c>
      <c r="D686" s="5">
        <f t="shared" si="255"/>
        <v>27</v>
      </c>
      <c r="E686" s="5">
        <f t="shared" si="256"/>
        <v>2049</v>
      </c>
      <c r="F686" s="11" t="str">
        <f t="shared" si="257"/>
        <v>No</v>
      </c>
    </row>
    <row r="687" spans="1:6" x14ac:dyDescent="0.25">
      <c r="A687" s="10">
        <f t="shared" si="252"/>
        <v>54538.5</v>
      </c>
      <c r="B687" s="5" t="str">
        <f t="shared" si="253"/>
        <v>Sunday</v>
      </c>
      <c r="C687" s="5" t="str">
        <f t="shared" si="254"/>
        <v>Apr</v>
      </c>
      <c r="D687" s="5">
        <f t="shared" si="255"/>
        <v>25</v>
      </c>
      <c r="E687" s="5">
        <f t="shared" si="256"/>
        <v>2049</v>
      </c>
      <c r="F687" s="11" t="str">
        <f t="shared" si="257"/>
        <v>No</v>
      </c>
    </row>
    <row r="688" spans="1:6" x14ac:dyDescent="0.25">
      <c r="A688" s="10">
        <f t="shared" si="252"/>
        <v>54568</v>
      </c>
      <c r="B688" s="5" t="str">
        <f t="shared" si="253"/>
        <v>Tuesday</v>
      </c>
      <c r="C688" s="5" t="str">
        <f t="shared" si="254"/>
        <v>May</v>
      </c>
      <c r="D688" s="5">
        <f t="shared" si="255"/>
        <v>25</v>
      </c>
      <c r="E688" s="5">
        <f t="shared" si="256"/>
        <v>2049</v>
      </c>
      <c r="F688" s="11" t="str">
        <f t="shared" si="257"/>
        <v>No</v>
      </c>
    </row>
    <row r="689" spans="1:6" x14ac:dyDescent="0.25">
      <c r="A689" s="10">
        <f t="shared" si="252"/>
        <v>54597.5</v>
      </c>
      <c r="B689" s="5" t="str">
        <f t="shared" si="253"/>
        <v>Wednesday</v>
      </c>
      <c r="C689" s="5" t="str">
        <f t="shared" si="254"/>
        <v>Jun</v>
      </c>
      <c r="D689" s="5">
        <f t="shared" si="255"/>
        <v>23</v>
      </c>
      <c r="E689" s="5">
        <f t="shared" si="256"/>
        <v>2049</v>
      </c>
      <c r="F689" s="11" t="str">
        <f t="shared" si="257"/>
        <v>No</v>
      </c>
    </row>
    <row r="690" spans="1:6" x14ac:dyDescent="0.25">
      <c r="A690" s="10">
        <f t="shared" si="252"/>
        <v>54627</v>
      </c>
      <c r="B690" s="5" t="str">
        <f t="shared" si="253"/>
        <v>Friday</v>
      </c>
      <c r="C690" s="5" t="str">
        <f t="shared" si="254"/>
        <v>Jul</v>
      </c>
      <c r="D690" s="5">
        <f t="shared" si="255"/>
        <v>23</v>
      </c>
      <c r="E690" s="5">
        <f t="shared" si="256"/>
        <v>2049</v>
      </c>
      <c r="F690" s="11" t="str">
        <f t="shared" si="257"/>
        <v>No</v>
      </c>
    </row>
    <row r="691" spans="1:6" x14ac:dyDescent="0.25">
      <c r="A691" s="10">
        <f t="shared" si="252"/>
        <v>54656.5</v>
      </c>
      <c r="B691" s="5" t="str">
        <f t="shared" si="253"/>
        <v>Saturday</v>
      </c>
      <c r="C691" s="5" t="str">
        <f t="shared" si="254"/>
        <v>Aug</v>
      </c>
      <c r="D691" s="5">
        <f t="shared" si="255"/>
        <v>21</v>
      </c>
      <c r="E691" s="5">
        <f t="shared" si="256"/>
        <v>2049</v>
      </c>
      <c r="F691" s="11" t="str">
        <f t="shared" si="257"/>
        <v>No</v>
      </c>
    </row>
    <row r="692" spans="1:6" x14ac:dyDescent="0.25">
      <c r="A692" s="10">
        <f t="shared" si="252"/>
        <v>54686</v>
      </c>
      <c r="B692" s="5" t="str">
        <f t="shared" si="253"/>
        <v>Monday</v>
      </c>
      <c r="C692" s="5" t="str">
        <f t="shared" si="254"/>
        <v>Sep</v>
      </c>
      <c r="D692" s="5">
        <f t="shared" si="255"/>
        <v>20</v>
      </c>
      <c r="E692" s="5">
        <f t="shared" si="256"/>
        <v>2049</v>
      </c>
      <c r="F692" s="11" t="str">
        <f t="shared" si="257"/>
        <v>No</v>
      </c>
    </row>
    <row r="693" spans="1:6" x14ac:dyDescent="0.25">
      <c r="A693" s="10">
        <f t="shared" si="252"/>
        <v>54715.5</v>
      </c>
      <c r="B693" s="5" t="str">
        <f t="shared" si="253"/>
        <v>Tuesday</v>
      </c>
      <c r="C693" s="5" t="str">
        <f t="shared" si="254"/>
        <v>Oct</v>
      </c>
      <c r="D693" s="5">
        <f t="shared" si="255"/>
        <v>19</v>
      </c>
      <c r="E693" s="5">
        <f t="shared" si="256"/>
        <v>2049</v>
      </c>
      <c r="F693" s="11" t="str">
        <f t="shared" si="257"/>
        <v>No</v>
      </c>
    </row>
    <row r="694" spans="1:6" x14ac:dyDescent="0.25">
      <c r="A694" s="10">
        <f t="shared" ref="A694:A709" si="258">+A693+29.5</f>
        <v>54745</v>
      </c>
      <c r="B694" s="5" t="str">
        <f t="shared" si="253"/>
        <v>Thursday</v>
      </c>
      <c r="C694" s="5" t="str">
        <f t="shared" si="254"/>
        <v>Nov</v>
      </c>
      <c r="D694" s="5">
        <f t="shared" si="255"/>
        <v>18</v>
      </c>
      <c r="E694" s="5">
        <f t="shared" si="256"/>
        <v>2049</v>
      </c>
      <c r="F694" s="11" t="str">
        <f t="shared" si="257"/>
        <v>No</v>
      </c>
    </row>
    <row r="695" spans="1:6" x14ac:dyDescent="0.25">
      <c r="A695" s="10">
        <f t="shared" si="258"/>
        <v>54774.5</v>
      </c>
      <c r="B695" s="5" t="str">
        <f t="shared" si="253"/>
        <v>Friday</v>
      </c>
      <c r="C695" s="5" t="str">
        <f t="shared" si="254"/>
        <v>Dec</v>
      </c>
      <c r="D695" s="5">
        <f t="shared" si="255"/>
        <v>17</v>
      </c>
      <c r="E695" s="5">
        <f t="shared" si="256"/>
        <v>2049</v>
      </c>
      <c r="F695" s="11" t="str">
        <f t="shared" si="257"/>
        <v>No</v>
      </c>
    </row>
    <row r="696" spans="1:6" x14ac:dyDescent="0.25">
      <c r="A696" s="10">
        <f t="shared" si="258"/>
        <v>54804</v>
      </c>
      <c r="B696" s="5" t="str">
        <f t="shared" si="253"/>
        <v>Sunday</v>
      </c>
      <c r="C696" s="5" t="str">
        <f t="shared" si="254"/>
        <v>Jan</v>
      </c>
      <c r="D696" s="5">
        <f t="shared" si="255"/>
        <v>16</v>
      </c>
      <c r="E696" s="5">
        <f t="shared" si="256"/>
        <v>2050</v>
      </c>
      <c r="F696" s="11" t="str">
        <f t="shared" si="257"/>
        <v>No</v>
      </c>
    </row>
    <row r="697" spans="1:6" x14ac:dyDescent="0.25">
      <c r="A697" s="10">
        <f t="shared" si="258"/>
        <v>54833.5</v>
      </c>
      <c r="B697" s="5" t="str">
        <f t="shared" si="253"/>
        <v>Monday</v>
      </c>
      <c r="C697" s="5" t="str">
        <f t="shared" si="254"/>
        <v>Feb</v>
      </c>
      <c r="D697" s="5">
        <f t="shared" si="255"/>
        <v>14</v>
      </c>
      <c r="E697" s="5">
        <f t="shared" si="256"/>
        <v>2050</v>
      </c>
      <c r="F697" s="11" t="str">
        <f t="shared" si="257"/>
        <v>No</v>
      </c>
    </row>
    <row r="698" spans="1:6" x14ac:dyDescent="0.25">
      <c r="A698" s="10">
        <f t="shared" si="258"/>
        <v>54863</v>
      </c>
      <c r="B698" s="5" t="str">
        <f t="shared" si="253"/>
        <v>Wednesday</v>
      </c>
      <c r="C698" s="5" t="str">
        <f t="shared" si="254"/>
        <v>Mar</v>
      </c>
      <c r="D698" s="5">
        <f t="shared" si="255"/>
        <v>16</v>
      </c>
      <c r="E698" s="5">
        <f t="shared" si="256"/>
        <v>2050</v>
      </c>
      <c r="F698" s="11" t="str">
        <f t="shared" si="257"/>
        <v>No</v>
      </c>
    </row>
    <row r="699" spans="1:6" x14ac:dyDescent="0.25">
      <c r="A699" s="10">
        <f t="shared" si="258"/>
        <v>54892.5</v>
      </c>
      <c r="B699" s="5" t="str">
        <f t="shared" ref="B699:B714" si="259">VLOOKUP(WEEKDAY(A699),days,2,FALSE)</f>
        <v>Thursday</v>
      </c>
      <c r="C699" s="5" t="str">
        <f t="shared" ref="C699:C714" si="260">VLOOKUP(MONTH(A699),months,2,FALSE)</f>
        <v>Apr</v>
      </c>
      <c r="D699" s="5">
        <f t="shared" ref="D699:D714" si="261">DAY(A699)</f>
        <v>14</v>
      </c>
      <c r="E699" s="5">
        <f t="shared" ref="E699:E714" si="262">YEAR(A699)</f>
        <v>2050</v>
      </c>
      <c r="F699" s="11" t="str">
        <f t="shared" ref="F699:F714" si="263">IF(OR(C699=C698,C699=C700),"Yes","No")</f>
        <v>No</v>
      </c>
    </row>
    <row r="700" spans="1:6" x14ac:dyDescent="0.25">
      <c r="A700" s="10">
        <f t="shared" si="258"/>
        <v>54922</v>
      </c>
      <c r="B700" s="5" t="str">
        <f t="shared" si="259"/>
        <v>Saturday</v>
      </c>
      <c r="C700" s="5" t="str">
        <f t="shared" si="260"/>
        <v>May</v>
      </c>
      <c r="D700" s="5">
        <f t="shared" si="261"/>
        <v>14</v>
      </c>
      <c r="E700" s="5">
        <f t="shared" si="262"/>
        <v>2050</v>
      </c>
      <c r="F700" s="11" t="str">
        <f t="shared" si="263"/>
        <v>No</v>
      </c>
    </row>
    <row r="701" spans="1:6" x14ac:dyDescent="0.25">
      <c r="A701" s="10">
        <f t="shared" si="258"/>
        <v>54951.5</v>
      </c>
      <c r="B701" s="5" t="str">
        <f t="shared" si="259"/>
        <v>Sunday</v>
      </c>
      <c r="C701" s="5" t="str">
        <f t="shared" si="260"/>
        <v>Jun</v>
      </c>
      <c r="D701" s="5">
        <f t="shared" si="261"/>
        <v>12</v>
      </c>
      <c r="E701" s="5">
        <f t="shared" si="262"/>
        <v>2050</v>
      </c>
      <c r="F701" s="11" t="str">
        <f t="shared" si="263"/>
        <v>No</v>
      </c>
    </row>
    <row r="702" spans="1:6" x14ac:dyDescent="0.25">
      <c r="A702" s="10">
        <f t="shared" si="258"/>
        <v>54981</v>
      </c>
      <c r="B702" s="5" t="str">
        <f t="shared" si="259"/>
        <v>Tuesday</v>
      </c>
      <c r="C702" s="5" t="str">
        <f t="shared" si="260"/>
        <v>Jul</v>
      </c>
      <c r="D702" s="5">
        <f t="shared" si="261"/>
        <v>12</v>
      </c>
      <c r="E702" s="5">
        <f t="shared" si="262"/>
        <v>2050</v>
      </c>
      <c r="F702" s="11" t="str">
        <f t="shared" si="263"/>
        <v>No</v>
      </c>
    </row>
    <row r="703" spans="1:6" x14ac:dyDescent="0.25">
      <c r="A703" s="10">
        <f t="shared" si="258"/>
        <v>55010.5</v>
      </c>
      <c r="B703" s="5" t="str">
        <f t="shared" si="259"/>
        <v>Wednesday</v>
      </c>
      <c r="C703" s="5" t="str">
        <f t="shared" si="260"/>
        <v>Aug</v>
      </c>
      <c r="D703" s="5">
        <f t="shared" si="261"/>
        <v>10</v>
      </c>
      <c r="E703" s="5">
        <f t="shared" si="262"/>
        <v>2050</v>
      </c>
      <c r="F703" s="11" t="str">
        <f t="shared" si="263"/>
        <v>No</v>
      </c>
    </row>
    <row r="704" spans="1:6" x14ac:dyDescent="0.25">
      <c r="A704" s="10">
        <f t="shared" si="258"/>
        <v>55040</v>
      </c>
      <c r="B704" s="5" t="str">
        <f t="shared" si="259"/>
        <v>Friday</v>
      </c>
      <c r="C704" s="5" t="str">
        <f t="shared" si="260"/>
        <v>Sep</v>
      </c>
      <c r="D704" s="5">
        <f t="shared" si="261"/>
        <v>9</v>
      </c>
      <c r="E704" s="5">
        <f t="shared" si="262"/>
        <v>2050</v>
      </c>
      <c r="F704" s="11" t="str">
        <f t="shared" si="263"/>
        <v>No</v>
      </c>
    </row>
    <row r="705" spans="1:6" x14ac:dyDescent="0.25">
      <c r="A705" s="10">
        <f t="shared" si="258"/>
        <v>55069.5</v>
      </c>
      <c r="B705" s="5" t="str">
        <f t="shared" si="259"/>
        <v>Saturday</v>
      </c>
      <c r="C705" s="5" t="str">
        <f t="shared" si="260"/>
        <v>Oct</v>
      </c>
      <c r="D705" s="5">
        <f t="shared" si="261"/>
        <v>8</v>
      </c>
      <c r="E705" s="5">
        <f t="shared" si="262"/>
        <v>2050</v>
      </c>
      <c r="F705" s="11" t="str">
        <f t="shared" si="263"/>
        <v>No</v>
      </c>
    </row>
    <row r="706" spans="1:6" x14ac:dyDescent="0.25">
      <c r="A706" s="10">
        <f t="shared" si="258"/>
        <v>55099</v>
      </c>
      <c r="B706" s="5" t="str">
        <f t="shared" si="259"/>
        <v>Monday</v>
      </c>
      <c r="C706" s="5" t="str">
        <f t="shared" si="260"/>
        <v>Nov</v>
      </c>
      <c r="D706" s="5">
        <f t="shared" si="261"/>
        <v>7</v>
      </c>
      <c r="E706" s="5">
        <f t="shared" si="262"/>
        <v>2050</v>
      </c>
      <c r="F706" s="11" t="str">
        <f t="shared" si="263"/>
        <v>No</v>
      </c>
    </row>
    <row r="707" spans="1:6" x14ac:dyDescent="0.25">
      <c r="A707" s="10">
        <f t="shared" si="258"/>
        <v>55128.5</v>
      </c>
      <c r="B707" s="5" t="str">
        <f t="shared" si="259"/>
        <v>Tuesday</v>
      </c>
      <c r="C707" s="5" t="str">
        <f t="shared" si="260"/>
        <v>Dec</v>
      </c>
      <c r="D707" s="5">
        <f t="shared" si="261"/>
        <v>6</v>
      </c>
      <c r="E707" s="5">
        <f t="shared" si="262"/>
        <v>2050</v>
      </c>
      <c r="F707" s="11" t="str">
        <f t="shared" si="263"/>
        <v>No</v>
      </c>
    </row>
    <row r="708" spans="1:6" x14ac:dyDescent="0.25">
      <c r="A708" s="10">
        <f t="shared" si="258"/>
        <v>55158</v>
      </c>
      <c r="B708" s="5" t="str">
        <f t="shared" si="259"/>
        <v>Thursday</v>
      </c>
      <c r="C708" s="5" t="str">
        <f t="shared" si="260"/>
        <v>Jan</v>
      </c>
      <c r="D708" s="5">
        <f t="shared" si="261"/>
        <v>5</v>
      </c>
      <c r="E708" s="5">
        <f t="shared" si="262"/>
        <v>2051</v>
      </c>
      <c r="F708" s="11" t="str">
        <f t="shared" si="263"/>
        <v>No</v>
      </c>
    </row>
    <row r="709" spans="1:6" x14ac:dyDescent="0.25">
      <c r="A709" s="10">
        <f t="shared" si="258"/>
        <v>55187.5</v>
      </c>
      <c r="B709" s="5" t="str">
        <f t="shared" si="259"/>
        <v>Friday</v>
      </c>
      <c r="C709" s="5" t="str">
        <f t="shared" si="260"/>
        <v>Feb</v>
      </c>
      <c r="D709" s="5">
        <f t="shared" si="261"/>
        <v>3</v>
      </c>
      <c r="E709" s="5">
        <f t="shared" si="262"/>
        <v>2051</v>
      </c>
      <c r="F709" s="11" t="str">
        <f t="shared" si="263"/>
        <v>No</v>
      </c>
    </row>
    <row r="710" spans="1:6" x14ac:dyDescent="0.25">
      <c r="A710" s="10">
        <f t="shared" ref="A710:A725" si="264">+A709+29.5</f>
        <v>55217</v>
      </c>
      <c r="B710" s="5" t="str">
        <f t="shared" si="259"/>
        <v>Sunday</v>
      </c>
      <c r="C710" s="5" t="str">
        <f t="shared" si="260"/>
        <v>Mar</v>
      </c>
      <c r="D710" s="5">
        <f t="shared" si="261"/>
        <v>5</v>
      </c>
      <c r="E710" s="5">
        <f t="shared" si="262"/>
        <v>2051</v>
      </c>
      <c r="F710" s="11" t="str">
        <f t="shared" si="263"/>
        <v>No</v>
      </c>
    </row>
    <row r="711" spans="1:6" x14ac:dyDescent="0.25">
      <c r="A711" s="10">
        <f t="shared" si="264"/>
        <v>55246.5</v>
      </c>
      <c r="B711" s="5" t="str">
        <f t="shared" si="259"/>
        <v>Monday</v>
      </c>
      <c r="C711" s="5" t="str">
        <f t="shared" si="260"/>
        <v>Apr</v>
      </c>
      <c r="D711" s="5">
        <f t="shared" si="261"/>
        <v>3</v>
      </c>
      <c r="E711" s="5">
        <f t="shared" si="262"/>
        <v>2051</v>
      </c>
      <c r="F711" s="11" t="str">
        <f t="shared" si="263"/>
        <v>No</v>
      </c>
    </row>
    <row r="712" spans="1:6" x14ac:dyDescent="0.25">
      <c r="A712" s="10">
        <f t="shared" si="264"/>
        <v>55276</v>
      </c>
      <c r="B712" s="5" t="str">
        <f t="shared" si="259"/>
        <v>Wednesday</v>
      </c>
      <c r="C712" s="5" t="str">
        <f t="shared" si="260"/>
        <v>May</v>
      </c>
      <c r="D712" s="5">
        <f t="shared" si="261"/>
        <v>3</v>
      </c>
      <c r="E712" s="5">
        <f t="shared" si="262"/>
        <v>2051</v>
      </c>
      <c r="F712" s="11" t="str">
        <f t="shared" si="263"/>
        <v>No</v>
      </c>
    </row>
    <row r="713" spans="1:6" x14ac:dyDescent="0.25">
      <c r="A713" s="10">
        <f t="shared" si="264"/>
        <v>55305.5</v>
      </c>
      <c r="B713" s="5" t="str">
        <f t="shared" si="259"/>
        <v>Thursday</v>
      </c>
      <c r="C713" s="5" t="str">
        <f t="shared" si="260"/>
        <v>Jun</v>
      </c>
      <c r="D713" s="5">
        <f t="shared" si="261"/>
        <v>1</v>
      </c>
      <c r="E713" s="5">
        <f t="shared" si="262"/>
        <v>2051</v>
      </c>
      <c r="F713" s="11" t="str">
        <f t="shared" si="263"/>
        <v>No</v>
      </c>
    </row>
    <row r="714" spans="1:6" x14ac:dyDescent="0.25">
      <c r="A714" s="10">
        <f t="shared" si="264"/>
        <v>55335</v>
      </c>
      <c r="B714" s="5" t="str">
        <f t="shared" si="259"/>
        <v>Saturday</v>
      </c>
      <c r="C714" s="5" t="str">
        <f t="shared" si="260"/>
        <v>Jul</v>
      </c>
      <c r="D714" s="5">
        <f t="shared" si="261"/>
        <v>1</v>
      </c>
      <c r="E714" s="5">
        <f t="shared" si="262"/>
        <v>2051</v>
      </c>
      <c r="F714" s="11" t="str">
        <f t="shared" si="263"/>
        <v>Yes</v>
      </c>
    </row>
    <row r="715" spans="1:6" x14ac:dyDescent="0.25">
      <c r="A715" s="10">
        <f t="shared" si="264"/>
        <v>55364.5</v>
      </c>
      <c r="B715" s="5" t="str">
        <f t="shared" ref="B715:B730" si="265">VLOOKUP(WEEKDAY(A715),days,2,FALSE)</f>
        <v>Sunday</v>
      </c>
      <c r="C715" s="5" t="str">
        <f t="shared" ref="C715:C730" si="266">VLOOKUP(MONTH(A715),months,2,FALSE)</f>
        <v>Jul</v>
      </c>
      <c r="D715" s="5">
        <f t="shared" ref="D715:D730" si="267">DAY(A715)</f>
        <v>30</v>
      </c>
      <c r="E715" s="5">
        <f t="shared" ref="E715:E730" si="268">YEAR(A715)</f>
        <v>2051</v>
      </c>
      <c r="F715" s="11" t="str">
        <f t="shared" ref="F715:F730" si="269">IF(OR(C715=C714,C715=C716),"Yes","No")</f>
        <v>Yes</v>
      </c>
    </row>
    <row r="716" spans="1:6" x14ac:dyDescent="0.25">
      <c r="A716" s="10">
        <f t="shared" si="264"/>
        <v>55394</v>
      </c>
      <c r="B716" s="5" t="str">
        <f t="shared" si="265"/>
        <v>Tuesday</v>
      </c>
      <c r="C716" s="5" t="str">
        <f t="shared" si="266"/>
        <v>Aug</v>
      </c>
      <c r="D716" s="5">
        <f t="shared" si="267"/>
        <v>29</v>
      </c>
      <c r="E716" s="5">
        <f t="shared" si="268"/>
        <v>2051</v>
      </c>
      <c r="F716" s="11" t="str">
        <f t="shared" si="269"/>
        <v>No</v>
      </c>
    </row>
    <row r="717" spans="1:6" x14ac:dyDescent="0.25">
      <c r="A717" s="10">
        <f t="shared" si="264"/>
        <v>55423.5</v>
      </c>
      <c r="B717" s="5" t="str">
        <f t="shared" si="265"/>
        <v>Wednesday</v>
      </c>
      <c r="C717" s="5" t="str">
        <f t="shared" si="266"/>
        <v>Sep</v>
      </c>
      <c r="D717" s="5">
        <f t="shared" si="267"/>
        <v>27</v>
      </c>
      <c r="E717" s="5">
        <f t="shared" si="268"/>
        <v>2051</v>
      </c>
      <c r="F717" s="11" t="str">
        <f t="shared" si="269"/>
        <v>No</v>
      </c>
    </row>
    <row r="718" spans="1:6" x14ac:dyDescent="0.25">
      <c r="A718" s="10">
        <f t="shared" si="264"/>
        <v>55453</v>
      </c>
      <c r="B718" s="5" t="str">
        <f t="shared" si="265"/>
        <v>Friday</v>
      </c>
      <c r="C718" s="5" t="str">
        <f t="shared" si="266"/>
        <v>Oct</v>
      </c>
      <c r="D718" s="5">
        <f t="shared" si="267"/>
        <v>27</v>
      </c>
      <c r="E718" s="5">
        <f t="shared" si="268"/>
        <v>2051</v>
      </c>
      <c r="F718" s="11" t="str">
        <f t="shared" si="269"/>
        <v>No</v>
      </c>
    </row>
    <row r="719" spans="1:6" x14ac:dyDescent="0.25">
      <c r="A719" s="10">
        <f t="shared" si="264"/>
        <v>55482.5</v>
      </c>
      <c r="B719" s="5" t="str">
        <f t="shared" si="265"/>
        <v>Saturday</v>
      </c>
      <c r="C719" s="5" t="str">
        <f t="shared" si="266"/>
        <v>Nov</v>
      </c>
      <c r="D719" s="5">
        <f t="shared" si="267"/>
        <v>25</v>
      </c>
      <c r="E719" s="5">
        <f t="shared" si="268"/>
        <v>2051</v>
      </c>
      <c r="F719" s="11" t="str">
        <f t="shared" si="269"/>
        <v>No</v>
      </c>
    </row>
    <row r="720" spans="1:6" x14ac:dyDescent="0.25">
      <c r="A720" s="10">
        <f t="shared" si="264"/>
        <v>55512</v>
      </c>
      <c r="B720" s="5" t="str">
        <f t="shared" si="265"/>
        <v>Monday</v>
      </c>
      <c r="C720" s="5" t="str">
        <f t="shared" si="266"/>
        <v>Dec</v>
      </c>
      <c r="D720" s="5">
        <f t="shared" si="267"/>
        <v>25</v>
      </c>
      <c r="E720" s="5">
        <f t="shared" si="268"/>
        <v>2051</v>
      </c>
      <c r="F720" s="11" t="str">
        <f t="shared" si="269"/>
        <v>No</v>
      </c>
    </row>
    <row r="721" spans="1:6" x14ac:dyDescent="0.25">
      <c r="A721" s="10">
        <f t="shared" si="264"/>
        <v>55541.5</v>
      </c>
      <c r="B721" s="5" t="str">
        <f t="shared" si="265"/>
        <v>Tuesday</v>
      </c>
      <c r="C721" s="5" t="str">
        <f t="shared" si="266"/>
        <v>Jan</v>
      </c>
      <c r="D721" s="5">
        <f t="shared" si="267"/>
        <v>23</v>
      </c>
      <c r="E721" s="5">
        <f t="shared" si="268"/>
        <v>2052</v>
      </c>
      <c r="F721" s="11" t="str">
        <f t="shared" si="269"/>
        <v>No</v>
      </c>
    </row>
    <row r="722" spans="1:6" x14ac:dyDescent="0.25">
      <c r="A722" s="10">
        <f t="shared" si="264"/>
        <v>55571</v>
      </c>
      <c r="B722" s="5" t="str">
        <f t="shared" si="265"/>
        <v>Thursday</v>
      </c>
      <c r="C722" s="5" t="str">
        <f t="shared" si="266"/>
        <v>Feb</v>
      </c>
      <c r="D722" s="5">
        <f t="shared" si="267"/>
        <v>22</v>
      </c>
      <c r="E722" s="5">
        <f t="shared" si="268"/>
        <v>2052</v>
      </c>
      <c r="F722" s="11" t="str">
        <f t="shared" si="269"/>
        <v>No</v>
      </c>
    </row>
    <row r="723" spans="1:6" x14ac:dyDescent="0.25">
      <c r="A723" s="10">
        <f t="shared" si="264"/>
        <v>55600.5</v>
      </c>
      <c r="B723" s="5" t="str">
        <f t="shared" si="265"/>
        <v>Friday</v>
      </c>
      <c r="C723" s="5" t="str">
        <f t="shared" si="266"/>
        <v>Mar</v>
      </c>
      <c r="D723" s="5">
        <f t="shared" si="267"/>
        <v>22</v>
      </c>
      <c r="E723" s="5">
        <f t="shared" si="268"/>
        <v>2052</v>
      </c>
      <c r="F723" s="11" t="str">
        <f t="shared" si="269"/>
        <v>No</v>
      </c>
    </row>
    <row r="724" spans="1:6" x14ac:dyDescent="0.25">
      <c r="A724" s="10">
        <f t="shared" si="264"/>
        <v>55630</v>
      </c>
      <c r="B724" s="5" t="str">
        <f t="shared" si="265"/>
        <v>Sunday</v>
      </c>
      <c r="C724" s="5" t="str">
        <f t="shared" si="266"/>
        <v>Apr</v>
      </c>
      <c r="D724" s="5">
        <f t="shared" si="267"/>
        <v>21</v>
      </c>
      <c r="E724" s="5">
        <f t="shared" si="268"/>
        <v>2052</v>
      </c>
      <c r="F724" s="11" t="str">
        <f t="shared" si="269"/>
        <v>No</v>
      </c>
    </row>
    <row r="725" spans="1:6" x14ac:dyDescent="0.25">
      <c r="A725" s="10">
        <f t="shared" si="264"/>
        <v>55659.5</v>
      </c>
      <c r="B725" s="5" t="str">
        <f t="shared" si="265"/>
        <v>Monday</v>
      </c>
      <c r="C725" s="5" t="str">
        <f t="shared" si="266"/>
        <v>May</v>
      </c>
      <c r="D725" s="5">
        <f t="shared" si="267"/>
        <v>20</v>
      </c>
      <c r="E725" s="5">
        <f t="shared" si="268"/>
        <v>2052</v>
      </c>
      <c r="F725" s="11" t="str">
        <f t="shared" si="269"/>
        <v>No</v>
      </c>
    </row>
    <row r="726" spans="1:6" x14ac:dyDescent="0.25">
      <c r="A726" s="10">
        <f t="shared" ref="A726:A741" si="270">+A725+29.5</f>
        <v>55689</v>
      </c>
      <c r="B726" s="5" t="str">
        <f t="shared" si="265"/>
        <v>Wednesday</v>
      </c>
      <c r="C726" s="5" t="str">
        <f t="shared" si="266"/>
        <v>Jun</v>
      </c>
      <c r="D726" s="5">
        <f t="shared" si="267"/>
        <v>19</v>
      </c>
      <c r="E726" s="5">
        <f t="shared" si="268"/>
        <v>2052</v>
      </c>
      <c r="F726" s="11" t="str">
        <f t="shared" si="269"/>
        <v>No</v>
      </c>
    </row>
    <row r="727" spans="1:6" x14ac:dyDescent="0.25">
      <c r="A727" s="10">
        <f t="shared" si="270"/>
        <v>55718.5</v>
      </c>
      <c r="B727" s="5" t="str">
        <f t="shared" si="265"/>
        <v>Thursday</v>
      </c>
      <c r="C727" s="5" t="str">
        <f t="shared" si="266"/>
        <v>Jul</v>
      </c>
      <c r="D727" s="5">
        <f t="shared" si="267"/>
        <v>18</v>
      </c>
      <c r="E727" s="5">
        <f t="shared" si="268"/>
        <v>2052</v>
      </c>
      <c r="F727" s="11" t="str">
        <f t="shared" si="269"/>
        <v>No</v>
      </c>
    </row>
    <row r="728" spans="1:6" x14ac:dyDescent="0.25">
      <c r="A728" s="10">
        <f t="shared" si="270"/>
        <v>55748</v>
      </c>
      <c r="B728" s="5" t="str">
        <f t="shared" si="265"/>
        <v>Saturday</v>
      </c>
      <c r="C728" s="5" t="str">
        <f t="shared" si="266"/>
        <v>Aug</v>
      </c>
      <c r="D728" s="5">
        <f t="shared" si="267"/>
        <v>17</v>
      </c>
      <c r="E728" s="5">
        <f t="shared" si="268"/>
        <v>2052</v>
      </c>
      <c r="F728" s="11" t="str">
        <f t="shared" si="269"/>
        <v>No</v>
      </c>
    </row>
    <row r="729" spans="1:6" x14ac:dyDescent="0.25">
      <c r="A729" s="10">
        <f t="shared" si="270"/>
        <v>55777.5</v>
      </c>
      <c r="B729" s="5" t="str">
        <f t="shared" si="265"/>
        <v>Sunday</v>
      </c>
      <c r="C729" s="5" t="str">
        <f t="shared" si="266"/>
        <v>Sep</v>
      </c>
      <c r="D729" s="5">
        <f t="shared" si="267"/>
        <v>15</v>
      </c>
      <c r="E729" s="5">
        <f t="shared" si="268"/>
        <v>2052</v>
      </c>
      <c r="F729" s="11" t="str">
        <f t="shared" si="269"/>
        <v>No</v>
      </c>
    </row>
    <row r="730" spans="1:6" x14ac:dyDescent="0.25">
      <c r="A730" s="10">
        <f t="shared" si="270"/>
        <v>55807</v>
      </c>
      <c r="B730" s="5" t="str">
        <f t="shared" si="265"/>
        <v>Tuesday</v>
      </c>
      <c r="C730" s="5" t="str">
        <f t="shared" si="266"/>
        <v>Oct</v>
      </c>
      <c r="D730" s="5">
        <f t="shared" si="267"/>
        <v>15</v>
      </c>
      <c r="E730" s="5">
        <f t="shared" si="268"/>
        <v>2052</v>
      </c>
      <c r="F730" s="11" t="str">
        <f t="shared" si="269"/>
        <v>No</v>
      </c>
    </row>
    <row r="731" spans="1:6" x14ac:dyDescent="0.25">
      <c r="A731" s="10">
        <f t="shared" si="270"/>
        <v>55836.5</v>
      </c>
      <c r="B731" s="5" t="str">
        <f t="shared" ref="B731:B746" si="271">VLOOKUP(WEEKDAY(A731),days,2,FALSE)</f>
        <v>Wednesday</v>
      </c>
      <c r="C731" s="5" t="str">
        <f t="shared" ref="C731:C746" si="272">VLOOKUP(MONTH(A731),months,2,FALSE)</f>
        <v>Nov</v>
      </c>
      <c r="D731" s="5">
        <f t="shared" ref="D731:D746" si="273">DAY(A731)</f>
        <v>13</v>
      </c>
      <c r="E731" s="5">
        <f t="shared" ref="E731:E746" si="274">YEAR(A731)</f>
        <v>2052</v>
      </c>
      <c r="F731" s="11" t="str">
        <f t="shared" ref="F731:F746" si="275">IF(OR(C731=C730,C731=C732),"Yes","No")</f>
        <v>No</v>
      </c>
    </row>
    <row r="732" spans="1:6" x14ac:dyDescent="0.25">
      <c r="A732" s="10">
        <f t="shared" si="270"/>
        <v>55866</v>
      </c>
      <c r="B732" s="5" t="str">
        <f t="shared" si="271"/>
        <v>Friday</v>
      </c>
      <c r="C732" s="5" t="str">
        <f t="shared" si="272"/>
        <v>Dec</v>
      </c>
      <c r="D732" s="5">
        <f t="shared" si="273"/>
        <v>13</v>
      </c>
      <c r="E732" s="5">
        <f t="shared" si="274"/>
        <v>2052</v>
      </c>
      <c r="F732" s="11" t="str">
        <f t="shared" si="275"/>
        <v>No</v>
      </c>
    </row>
    <row r="733" spans="1:6" x14ac:dyDescent="0.25">
      <c r="A733" s="10">
        <f t="shared" si="270"/>
        <v>55895.5</v>
      </c>
      <c r="B733" s="5" t="str">
        <f t="shared" si="271"/>
        <v>Saturday</v>
      </c>
      <c r="C733" s="5" t="str">
        <f t="shared" si="272"/>
        <v>Jan</v>
      </c>
      <c r="D733" s="5">
        <f t="shared" si="273"/>
        <v>11</v>
      </c>
      <c r="E733" s="5">
        <f t="shared" si="274"/>
        <v>2053</v>
      </c>
      <c r="F733" s="11" t="str">
        <f t="shared" si="275"/>
        <v>No</v>
      </c>
    </row>
    <row r="734" spans="1:6" x14ac:dyDescent="0.25">
      <c r="A734" s="10">
        <f t="shared" si="270"/>
        <v>55925</v>
      </c>
      <c r="B734" s="5" t="str">
        <f t="shared" si="271"/>
        <v>Monday</v>
      </c>
      <c r="C734" s="5" t="str">
        <f t="shared" si="272"/>
        <v>Feb</v>
      </c>
      <c r="D734" s="5">
        <f t="shared" si="273"/>
        <v>10</v>
      </c>
      <c r="E734" s="5">
        <f t="shared" si="274"/>
        <v>2053</v>
      </c>
      <c r="F734" s="11" t="str">
        <f t="shared" si="275"/>
        <v>No</v>
      </c>
    </row>
    <row r="735" spans="1:6" x14ac:dyDescent="0.25">
      <c r="A735" s="10">
        <f t="shared" si="270"/>
        <v>55954.5</v>
      </c>
      <c r="B735" s="5" t="str">
        <f t="shared" si="271"/>
        <v>Tuesday</v>
      </c>
      <c r="C735" s="5" t="str">
        <f t="shared" si="272"/>
        <v>Mar</v>
      </c>
      <c r="D735" s="5">
        <f t="shared" si="273"/>
        <v>11</v>
      </c>
      <c r="E735" s="5">
        <f t="shared" si="274"/>
        <v>2053</v>
      </c>
      <c r="F735" s="11" t="str">
        <f t="shared" si="275"/>
        <v>No</v>
      </c>
    </row>
    <row r="736" spans="1:6" x14ac:dyDescent="0.25">
      <c r="A736" s="10">
        <f t="shared" si="270"/>
        <v>55984</v>
      </c>
      <c r="B736" s="5" t="str">
        <f t="shared" si="271"/>
        <v>Thursday</v>
      </c>
      <c r="C736" s="5" t="str">
        <f t="shared" si="272"/>
        <v>Apr</v>
      </c>
      <c r="D736" s="5">
        <f t="shared" si="273"/>
        <v>10</v>
      </c>
      <c r="E736" s="5">
        <f t="shared" si="274"/>
        <v>2053</v>
      </c>
      <c r="F736" s="11" t="str">
        <f t="shared" si="275"/>
        <v>No</v>
      </c>
    </row>
    <row r="737" spans="1:6" x14ac:dyDescent="0.25">
      <c r="A737" s="10">
        <f t="shared" si="270"/>
        <v>56013.5</v>
      </c>
      <c r="B737" s="5" t="str">
        <f t="shared" si="271"/>
        <v>Friday</v>
      </c>
      <c r="C737" s="5" t="str">
        <f t="shared" si="272"/>
        <v>May</v>
      </c>
      <c r="D737" s="5">
        <f t="shared" si="273"/>
        <v>9</v>
      </c>
      <c r="E737" s="5">
        <f t="shared" si="274"/>
        <v>2053</v>
      </c>
      <c r="F737" s="11" t="str">
        <f t="shared" si="275"/>
        <v>No</v>
      </c>
    </row>
    <row r="738" spans="1:6" x14ac:dyDescent="0.25">
      <c r="A738" s="10">
        <f t="shared" si="270"/>
        <v>56043</v>
      </c>
      <c r="B738" s="5" t="str">
        <f t="shared" si="271"/>
        <v>Sunday</v>
      </c>
      <c r="C738" s="5" t="str">
        <f t="shared" si="272"/>
        <v>Jun</v>
      </c>
      <c r="D738" s="5">
        <f t="shared" si="273"/>
        <v>8</v>
      </c>
      <c r="E738" s="5">
        <f t="shared" si="274"/>
        <v>2053</v>
      </c>
      <c r="F738" s="11" t="str">
        <f t="shared" si="275"/>
        <v>No</v>
      </c>
    </row>
    <row r="739" spans="1:6" x14ac:dyDescent="0.25">
      <c r="A739" s="10">
        <f t="shared" si="270"/>
        <v>56072.5</v>
      </c>
      <c r="B739" s="5" t="str">
        <f t="shared" si="271"/>
        <v>Monday</v>
      </c>
      <c r="C739" s="5" t="str">
        <f t="shared" si="272"/>
        <v>Jul</v>
      </c>
      <c r="D739" s="5">
        <f t="shared" si="273"/>
        <v>7</v>
      </c>
      <c r="E739" s="5">
        <f t="shared" si="274"/>
        <v>2053</v>
      </c>
      <c r="F739" s="11" t="str">
        <f t="shared" si="275"/>
        <v>No</v>
      </c>
    </row>
    <row r="740" spans="1:6" x14ac:dyDescent="0.25">
      <c r="A740" s="10">
        <f t="shared" si="270"/>
        <v>56102</v>
      </c>
      <c r="B740" s="5" t="str">
        <f t="shared" si="271"/>
        <v>Wednesday</v>
      </c>
      <c r="C740" s="5" t="str">
        <f t="shared" si="272"/>
        <v>Aug</v>
      </c>
      <c r="D740" s="5">
        <f t="shared" si="273"/>
        <v>6</v>
      </c>
      <c r="E740" s="5">
        <f t="shared" si="274"/>
        <v>2053</v>
      </c>
      <c r="F740" s="11" t="str">
        <f t="shared" si="275"/>
        <v>No</v>
      </c>
    </row>
    <row r="741" spans="1:6" x14ac:dyDescent="0.25">
      <c r="A741" s="10">
        <f t="shared" si="270"/>
        <v>56131.5</v>
      </c>
      <c r="B741" s="5" t="str">
        <f t="shared" si="271"/>
        <v>Thursday</v>
      </c>
      <c r="C741" s="5" t="str">
        <f t="shared" si="272"/>
        <v>Sep</v>
      </c>
      <c r="D741" s="5">
        <f t="shared" si="273"/>
        <v>4</v>
      </c>
      <c r="E741" s="5">
        <f t="shared" si="274"/>
        <v>2053</v>
      </c>
      <c r="F741" s="11" t="str">
        <f t="shared" si="275"/>
        <v>No</v>
      </c>
    </row>
    <row r="742" spans="1:6" x14ac:dyDescent="0.25">
      <c r="A742" s="10">
        <f t="shared" ref="A742:A757" si="276">+A741+29.5</f>
        <v>56161</v>
      </c>
      <c r="B742" s="5" t="str">
        <f t="shared" si="271"/>
        <v>Saturday</v>
      </c>
      <c r="C742" s="5" t="str">
        <f t="shared" si="272"/>
        <v>Oct</v>
      </c>
      <c r="D742" s="5">
        <f t="shared" si="273"/>
        <v>4</v>
      </c>
      <c r="E742" s="5">
        <f t="shared" si="274"/>
        <v>2053</v>
      </c>
      <c r="F742" s="11" t="str">
        <f t="shared" si="275"/>
        <v>No</v>
      </c>
    </row>
    <row r="743" spans="1:6" x14ac:dyDescent="0.25">
      <c r="A743" s="10">
        <f t="shared" si="276"/>
        <v>56190.5</v>
      </c>
      <c r="B743" s="5" t="str">
        <f t="shared" si="271"/>
        <v>Sunday</v>
      </c>
      <c r="C743" s="5" t="str">
        <f t="shared" si="272"/>
        <v>Nov</v>
      </c>
      <c r="D743" s="5">
        <f t="shared" si="273"/>
        <v>2</v>
      </c>
      <c r="E743" s="5">
        <f t="shared" si="274"/>
        <v>2053</v>
      </c>
      <c r="F743" s="11" t="str">
        <f t="shared" si="275"/>
        <v>No</v>
      </c>
    </row>
    <row r="744" spans="1:6" x14ac:dyDescent="0.25">
      <c r="A744" s="10">
        <f t="shared" si="276"/>
        <v>56220</v>
      </c>
      <c r="B744" s="5" t="str">
        <f t="shared" si="271"/>
        <v>Tuesday</v>
      </c>
      <c r="C744" s="5" t="str">
        <f t="shared" si="272"/>
        <v>Dec</v>
      </c>
      <c r="D744" s="5">
        <f t="shared" si="273"/>
        <v>2</v>
      </c>
      <c r="E744" s="5">
        <f t="shared" si="274"/>
        <v>2053</v>
      </c>
      <c r="F744" s="11" t="str">
        <f t="shared" si="275"/>
        <v>Yes</v>
      </c>
    </row>
    <row r="745" spans="1:6" x14ac:dyDescent="0.25">
      <c r="A745" s="10">
        <f t="shared" si="276"/>
        <v>56249.5</v>
      </c>
      <c r="B745" s="5" t="str">
        <f t="shared" si="271"/>
        <v>Wednesday</v>
      </c>
      <c r="C745" s="5" t="str">
        <f t="shared" si="272"/>
        <v>Dec</v>
      </c>
      <c r="D745" s="5">
        <f t="shared" si="273"/>
        <v>31</v>
      </c>
      <c r="E745" s="5">
        <f t="shared" si="274"/>
        <v>2053</v>
      </c>
      <c r="F745" s="11" t="str">
        <f t="shared" si="275"/>
        <v>Yes</v>
      </c>
    </row>
    <row r="746" spans="1:6" x14ac:dyDescent="0.25">
      <c r="A746" s="10">
        <f t="shared" si="276"/>
        <v>56279</v>
      </c>
      <c r="B746" s="5" t="str">
        <f t="shared" si="271"/>
        <v>Friday</v>
      </c>
      <c r="C746" s="5" t="str">
        <f t="shared" si="272"/>
        <v>Jan</v>
      </c>
      <c r="D746" s="5">
        <f t="shared" si="273"/>
        <v>30</v>
      </c>
      <c r="E746" s="5">
        <f t="shared" si="274"/>
        <v>2054</v>
      </c>
      <c r="F746" s="11" t="str">
        <f t="shared" si="275"/>
        <v>No</v>
      </c>
    </row>
    <row r="747" spans="1:6" x14ac:dyDescent="0.25">
      <c r="A747" s="10">
        <f t="shared" si="276"/>
        <v>56308.5</v>
      </c>
      <c r="B747" s="5" t="str">
        <f t="shared" ref="B747:B762" si="277">VLOOKUP(WEEKDAY(A747),days,2,FALSE)</f>
        <v>Saturday</v>
      </c>
      <c r="C747" s="5" t="str">
        <f t="shared" ref="C747:C762" si="278">VLOOKUP(MONTH(A747),months,2,FALSE)</f>
        <v>Feb</v>
      </c>
      <c r="D747" s="5">
        <f t="shared" ref="D747:D762" si="279">DAY(A747)</f>
        <v>28</v>
      </c>
      <c r="E747" s="5">
        <f t="shared" ref="E747:E762" si="280">YEAR(A747)</f>
        <v>2054</v>
      </c>
      <c r="F747" s="11" t="str">
        <f t="shared" ref="F747:F762" si="281">IF(OR(C747=C746,C747=C748),"Yes","No")</f>
        <v>No</v>
      </c>
    </row>
    <row r="748" spans="1:6" x14ac:dyDescent="0.25">
      <c r="A748" s="10">
        <f t="shared" si="276"/>
        <v>56338</v>
      </c>
      <c r="B748" s="5" t="str">
        <f t="shared" si="277"/>
        <v>Monday</v>
      </c>
      <c r="C748" s="5" t="str">
        <f t="shared" si="278"/>
        <v>Mar</v>
      </c>
      <c r="D748" s="5">
        <f t="shared" si="279"/>
        <v>30</v>
      </c>
      <c r="E748" s="5">
        <f t="shared" si="280"/>
        <v>2054</v>
      </c>
      <c r="F748" s="11" t="str">
        <f t="shared" si="281"/>
        <v>No</v>
      </c>
    </row>
    <row r="749" spans="1:6" x14ac:dyDescent="0.25">
      <c r="A749" s="10">
        <f t="shared" si="276"/>
        <v>56367.5</v>
      </c>
      <c r="B749" s="5" t="str">
        <f t="shared" si="277"/>
        <v>Tuesday</v>
      </c>
      <c r="C749" s="5" t="str">
        <f t="shared" si="278"/>
        <v>Apr</v>
      </c>
      <c r="D749" s="5">
        <f t="shared" si="279"/>
        <v>28</v>
      </c>
      <c r="E749" s="5">
        <f t="shared" si="280"/>
        <v>2054</v>
      </c>
      <c r="F749" s="11" t="str">
        <f t="shared" si="281"/>
        <v>No</v>
      </c>
    </row>
    <row r="750" spans="1:6" x14ac:dyDescent="0.25">
      <c r="A750" s="10">
        <f t="shared" si="276"/>
        <v>56397</v>
      </c>
      <c r="B750" s="5" t="str">
        <f t="shared" si="277"/>
        <v>Thursday</v>
      </c>
      <c r="C750" s="5" t="str">
        <f t="shared" si="278"/>
        <v>May</v>
      </c>
      <c r="D750" s="5">
        <f t="shared" si="279"/>
        <v>28</v>
      </c>
      <c r="E750" s="5">
        <f t="shared" si="280"/>
        <v>2054</v>
      </c>
      <c r="F750" s="11" t="str">
        <f t="shared" si="281"/>
        <v>No</v>
      </c>
    </row>
    <row r="751" spans="1:6" x14ac:dyDescent="0.25">
      <c r="A751" s="10">
        <f t="shared" si="276"/>
        <v>56426.5</v>
      </c>
      <c r="B751" s="5" t="str">
        <f t="shared" si="277"/>
        <v>Friday</v>
      </c>
      <c r="C751" s="5" t="str">
        <f t="shared" si="278"/>
        <v>Jun</v>
      </c>
      <c r="D751" s="5">
        <f t="shared" si="279"/>
        <v>26</v>
      </c>
      <c r="E751" s="5">
        <f t="shared" si="280"/>
        <v>2054</v>
      </c>
      <c r="F751" s="11" t="str">
        <f t="shared" si="281"/>
        <v>No</v>
      </c>
    </row>
    <row r="752" spans="1:6" x14ac:dyDescent="0.25">
      <c r="A752" s="10">
        <f t="shared" si="276"/>
        <v>56456</v>
      </c>
      <c r="B752" s="5" t="str">
        <f t="shared" si="277"/>
        <v>Sunday</v>
      </c>
      <c r="C752" s="5" t="str">
        <f t="shared" si="278"/>
        <v>Jul</v>
      </c>
      <c r="D752" s="5">
        <f t="shared" si="279"/>
        <v>26</v>
      </c>
      <c r="E752" s="5">
        <f t="shared" si="280"/>
        <v>2054</v>
      </c>
      <c r="F752" s="11" t="str">
        <f t="shared" si="281"/>
        <v>No</v>
      </c>
    </row>
    <row r="753" spans="1:6" x14ac:dyDescent="0.25">
      <c r="A753" s="10">
        <f t="shared" si="276"/>
        <v>56485.5</v>
      </c>
      <c r="B753" s="5" t="str">
        <f t="shared" si="277"/>
        <v>Monday</v>
      </c>
      <c r="C753" s="5" t="str">
        <f t="shared" si="278"/>
        <v>Aug</v>
      </c>
      <c r="D753" s="5">
        <f t="shared" si="279"/>
        <v>24</v>
      </c>
      <c r="E753" s="5">
        <f t="shared" si="280"/>
        <v>2054</v>
      </c>
      <c r="F753" s="11" t="str">
        <f t="shared" si="281"/>
        <v>No</v>
      </c>
    </row>
    <row r="754" spans="1:6" x14ac:dyDescent="0.25">
      <c r="A754" s="10">
        <f t="shared" si="276"/>
        <v>56515</v>
      </c>
      <c r="B754" s="5" t="str">
        <f t="shared" si="277"/>
        <v>Wednesday</v>
      </c>
      <c r="C754" s="5" t="str">
        <f t="shared" si="278"/>
        <v>Sep</v>
      </c>
      <c r="D754" s="5">
        <f t="shared" si="279"/>
        <v>23</v>
      </c>
      <c r="E754" s="5">
        <f t="shared" si="280"/>
        <v>2054</v>
      </c>
      <c r="F754" s="11" t="str">
        <f t="shared" si="281"/>
        <v>No</v>
      </c>
    </row>
    <row r="755" spans="1:6" x14ac:dyDescent="0.25">
      <c r="A755" s="10">
        <f t="shared" si="276"/>
        <v>56544.5</v>
      </c>
      <c r="B755" s="5" t="str">
        <f t="shared" si="277"/>
        <v>Thursday</v>
      </c>
      <c r="C755" s="5" t="str">
        <f t="shared" si="278"/>
        <v>Oct</v>
      </c>
      <c r="D755" s="5">
        <f t="shared" si="279"/>
        <v>22</v>
      </c>
      <c r="E755" s="5">
        <f t="shared" si="280"/>
        <v>2054</v>
      </c>
      <c r="F755" s="11" t="str">
        <f t="shared" si="281"/>
        <v>No</v>
      </c>
    </row>
    <row r="756" spans="1:6" x14ac:dyDescent="0.25">
      <c r="A756" s="10">
        <f t="shared" si="276"/>
        <v>56574</v>
      </c>
      <c r="B756" s="5" t="str">
        <f t="shared" si="277"/>
        <v>Saturday</v>
      </c>
      <c r="C756" s="5" t="str">
        <f t="shared" si="278"/>
        <v>Nov</v>
      </c>
      <c r="D756" s="5">
        <f t="shared" si="279"/>
        <v>21</v>
      </c>
      <c r="E756" s="5">
        <f t="shared" si="280"/>
        <v>2054</v>
      </c>
      <c r="F756" s="11" t="str">
        <f t="shared" si="281"/>
        <v>No</v>
      </c>
    </row>
    <row r="757" spans="1:6" x14ac:dyDescent="0.25">
      <c r="A757" s="10">
        <f t="shared" si="276"/>
        <v>56603.5</v>
      </c>
      <c r="B757" s="5" t="str">
        <f t="shared" si="277"/>
        <v>Sunday</v>
      </c>
      <c r="C757" s="5" t="str">
        <f t="shared" si="278"/>
        <v>Dec</v>
      </c>
      <c r="D757" s="5">
        <f t="shared" si="279"/>
        <v>20</v>
      </c>
      <c r="E757" s="5">
        <f t="shared" si="280"/>
        <v>2054</v>
      </c>
      <c r="F757" s="11" t="str">
        <f t="shared" si="281"/>
        <v>No</v>
      </c>
    </row>
    <row r="758" spans="1:6" x14ac:dyDescent="0.25">
      <c r="A758" s="10">
        <f t="shared" ref="A758:A769" si="282">+A757+29.5</f>
        <v>56633</v>
      </c>
      <c r="B758" s="5" t="str">
        <f t="shared" si="277"/>
        <v>Tuesday</v>
      </c>
      <c r="C758" s="5" t="str">
        <f t="shared" si="278"/>
        <v>Jan</v>
      </c>
      <c r="D758" s="5">
        <f t="shared" si="279"/>
        <v>19</v>
      </c>
      <c r="E758" s="5">
        <f t="shared" si="280"/>
        <v>2055</v>
      </c>
      <c r="F758" s="11" t="str">
        <f t="shared" si="281"/>
        <v>No</v>
      </c>
    </row>
    <row r="759" spans="1:6" x14ac:dyDescent="0.25">
      <c r="A759" s="10">
        <f t="shared" si="282"/>
        <v>56662.5</v>
      </c>
      <c r="B759" s="5" t="str">
        <f t="shared" si="277"/>
        <v>Wednesday</v>
      </c>
      <c r="C759" s="5" t="str">
        <f t="shared" si="278"/>
        <v>Feb</v>
      </c>
      <c r="D759" s="5">
        <f t="shared" si="279"/>
        <v>17</v>
      </c>
      <c r="E759" s="5">
        <f t="shared" si="280"/>
        <v>2055</v>
      </c>
      <c r="F759" s="11" t="str">
        <f t="shared" si="281"/>
        <v>No</v>
      </c>
    </row>
    <row r="760" spans="1:6" x14ac:dyDescent="0.25">
      <c r="A760" s="10">
        <f t="shared" si="282"/>
        <v>56692</v>
      </c>
      <c r="B760" s="5" t="str">
        <f t="shared" si="277"/>
        <v>Friday</v>
      </c>
      <c r="C760" s="5" t="str">
        <f t="shared" si="278"/>
        <v>Mar</v>
      </c>
      <c r="D760" s="5">
        <f t="shared" si="279"/>
        <v>19</v>
      </c>
      <c r="E760" s="5">
        <f t="shared" si="280"/>
        <v>2055</v>
      </c>
      <c r="F760" s="11" t="str">
        <f t="shared" si="281"/>
        <v>No</v>
      </c>
    </row>
    <row r="761" spans="1:6" x14ac:dyDescent="0.25">
      <c r="A761" s="10">
        <f t="shared" si="282"/>
        <v>56721.5</v>
      </c>
      <c r="B761" s="5" t="str">
        <f t="shared" si="277"/>
        <v>Saturday</v>
      </c>
      <c r="C761" s="5" t="str">
        <f t="shared" si="278"/>
        <v>Apr</v>
      </c>
      <c r="D761" s="5">
        <f t="shared" si="279"/>
        <v>17</v>
      </c>
      <c r="E761" s="5">
        <f t="shared" si="280"/>
        <v>2055</v>
      </c>
      <c r="F761" s="11" t="str">
        <f t="shared" si="281"/>
        <v>No</v>
      </c>
    </row>
    <row r="762" spans="1:6" x14ac:dyDescent="0.25">
      <c r="A762" s="10">
        <f t="shared" si="282"/>
        <v>56751</v>
      </c>
      <c r="B762" s="5" t="str">
        <f t="shared" si="277"/>
        <v>Monday</v>
      </c>
      <c r="C762" s="5" t="str">
        <f t="shared" si="278"/>
        <v>May</v>
      </c>
      <c r="D762" s="5">
        <f t="shared" si="279"/>
        <v>17</v>
      </c>
      <c r="E762" s="5">
        <f t="shared" si="280"/>
        <v>2055</v>
      </c>
      <c r="F762" s="11" t="str">
        <f t="shared" si="281"/>
        <v>No</v>
      </c>
    </row>
    <row r="763" spans="1:6" x14ac:dyDescent="0.25">
      <c r="A763" s="10">
        <f t="shared" si="282"/>
        <v>56780.5</v>
      </c>
      <c r="B763" s="5" t="str">
        <f t="shared" ref="B763:B769" si="283">VLOOKUP(WEEKDAY(A763),days,2,FALSE)</f>
        <v>Tuesday</v>
      </c>
      <c r="C763" s="5" t="str">
        <f t="shared" ref="C763:C769" si="284">VLOOKUP(MONTH(A763),months,2,FALSE)</f>
        <v>Jun</v>
      </c>
      <c r="D763" s="5">
        <f t="shared" ref="D763:D769" si="285">DAY(A763)</f>
        <v>15</v>
      </c>
      <c r="E763" s="5">
        <f t="shared" ref="E763:E769" si="286">YEAR(A763)</f>
        <v>2055</v>
      </c>
      <c r="F763" s="11" t="str">
        <f t="shared" ref="F763:F769" si="287">IF(OR(C763=C762,C763=C764),"Yes","No")</f>
        <v>No</v>
      </c>
    </row>
    <row r="764" spans="1:6" x14ac:dyDescent="0.25">
      <c r="A764" s="10">
        <f t="shared" si="282"/>
        <v>56810</v>
      </c>
      <c r="B764" s="5" t="str">
        <f t="shared" si="283"/>
        <v>Thursday</v>
      </c>
      <c r="C764" s="5" t="str">
        <f t="shared" si="284"/>
        <v>Jul</v>
      </c>
      <c r="D764" s="5">
        <f t="shared" si="285"/>
        <v>15</v>
      </c>
      <c r="E764" s="5">
        <f t="shared" si="286"/>
        <v>2055</v>
      </c>
      <c r="F764" s="11" t="str">
        <f t="shared" si="287"/>
        <v>No</v>
      </c>
    </row>
    <row r="765" spans="1:6" x14ac:dyDescent="0.25">
      <c r="A765" s="10">
        <f t="shared" si="282"/>
        <v>56839.5</v>
      </c>
      <c r="B765" s="5" t="str">
        <f t="shared" si="283"/>
        <v>Friday</v>
      </c>
      <c r="C765" s="5" t="str">
        <f t="shared" si="284"/>
        <v>Aug</v>
      </c>
      <c r="D765" s="5">
        <f t="shared" si="285"/>
        <v>13</v>
      </c>
      <c r="E765" s="5">
        <f t="shared" si="286"/>
        <v>2055</v>
      </c>
      <c r="F765" s="11" t="str">
        <f t="shared" si="287"/>
        <v>No</v>
      </c>
    </row>
    <row r="766" spans="1:6" x14ac:dyDescent="0.25">
      <c r="A766" s="10">
        <f t="shared" si="282"/>
        <v>56869</v>
      </c>
      <c r="B766" s="5" t="str">
        <f t="shared" si="283"/>
        <v>Sunday</v>
      </c>
      <c r="C766" s="5" t="str">
        <f t="shared" si="284"/>
        <v>Sep</v>
      </c>
      <c r="D766" s="5">
        <f t="shared" si="285"/>
        <v>12</v>
      </c>
      <c r="E766" s="5">
        <f t="shared" si="286"/>
        <v>2055</v>
      </c>
      <c r="F766" s="11" t="str">
        <f t="shared" si="287"/>
        <v>No</v>
      </c>
    </row>
    <row r="767" spans="1:6" x14ac:dyDescent="0.25">
      <c r="A767" s="10">
        <f t="shared" si="282"/>
        <v>56898.5</v>
      </c>
      <c r="B767" s="5" t="str">
        <f t="shared" si="283"/>
        <v>Monday</v>
      </c>
      <c r="C767" s="5" t="str">
        <f t="shared" si="284"/>
        <v>Oct</v>
      </c>
      <c r="D767" s="5">
        <f t="shared" si="285"/>
        <v>11</v>
      </c>
      <c r="E767" s="5">
        <f t="shared" si="286"/>
        <v>2055</v>
      </c>
      <c r="F767" s="11" t="str">
        <f t="shared" si="287"/>
        <v>No</v>
      </c>
    </row>
    <row r="768" spans="1:6" x14ac:dyDescent="0.25">
      <c r="A768" s="10">
        <f t="shared" si="282"/>
        <v>56928</v>
      </c>
      <c r="B768" s="5" t="str">
        <f t="shared" si="283"/>
        <v>Wednesday</v>
      </c>
      <c r="C768" s="5" t="str">
        <f t="shared" si="284"/>
        <v>Nov</v>
      </c>
      <c r="D768" s="5">
        <f t="shared" si="285"/>
        <v>10</v>
      </c>
      <c r="E768" s="5">
        <f t="shared" si="286"/>
        <v>2055</v>
      </c>
      <c r="F768" s="11" t="str">
        <f t="shared" si="287"/>
        <v>No</v>
      </c>
    </row>
    <row r="769" spans="1:6" x14ac:dyDescent="0.25">
      <c r="A769" s="10">
        <f t="shared" si="282"/>
        <v>56957.5</v>
      </c>
      <c r="B769" s="5" t="str">
        <f t="shared" si="283"/>
        <v>Thursday</v>
      </c>
      <c r="C769" s="5" t="str">
        <f t="shared" si="284"/>
        <v>Dec</v>
      </c>
      <c r="D769" s="5">
        <f t="shared" si="285"/>
        <v>9</v>
      </c>
      <c r="E769" s="5">
        <f t="shared" si="286"/>
        <v>2055</v>
      </c>
      <c r="F769" s="11" t="str">
        <f t="shared" si="287"/>
        <v>No</v>
      </c>
    </row>
    <row r="770" spans="1:6" x14ac:dyDescent="0.25">
      <c r="A770" s="12"/>
    </row>
    <row r="771" spans="1:6" x14ac:dyDescent="0.25">
      <c r="A771" s="12"/>
    </row>
    <row r="772" spans="1:6" x14ac:dyDescent="0.25">
      <c r="A772" s="12"/>
    </row>
    <row r="773" spans="1:6" x14ac:dyDescent="0.25">
      <c r="A773" s="12"/>
    </row>
    <row r="774" spans="1:6" x14ac:dyDescent="0.25">
      <c r="A774" s="12"/>
    </row>
    <row r="775" spans="1:6" x14ac:dyDescent="0.25">
      <c r="A775" s="12"/>
    </row>
    <row r="776" spans="1:6" x14ac:dyDescent="0.25">
      <c r="A776" s="12"/>
    </row>
    <row r="777" spans="1:6" x14ac:dyDescent="0.25">
      <c r="A777" s="12"/>
    </row>
  </sheetData>
  <mergeCells count="2">
    <mergeCell ref="A2:F2"/>
    <mergeCell ref="A1:F1"/>
  </mergeCells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14" sqref="A14"/>
    </sheetView>
  </sheetViews>
  <sheetFormatPr defaultColWidth="7" defaultRowHeight="12.75" x14ac:dyDescent="0.2"/>
  <cols>
    <col min="1" max="1" width="7.28515625" customWidth="1"/>
    <col min="2" max="2" width="10.85546875" bestFit="1" customWidth="1"/>
  </cols>
  <sheetData>
    <row r="1" spans="1:2" ht="13.5" thickBot="1" x14ac:dyDescent="0.25">
      <c r="A1" s="1" t="s">
        <v>9</v>
      </c>
      <c r="B1" s="1"/>
    </row>
    <row r="2" spans="1:2" ht="15" x14ac:dyDescent="0.25">
      <c r="A2" s="16">
        <v>1</v>
      </c>
      <c r="B2" s="17" t="s">
        <v>10</v>
      </c>
    </row>
    <row r="3" spans="1:2" ht="15" x14ac:dyDescent="0.25">
      <c r="A3" s="16">
        <v>2</v>
      </c>
      <c r="B3" s="17" t="s">
        <v>11</v>
      </c>
    </row>
    <row r="4" spans="1:2" ht="15" x14ac:dyDescent="0.25">
      <c r="A4" s="16">
        <v>3</v>
      </c>
      <c r="B4" s="17" t="s">
        <v>12</v>
      </c>
    </row>
    <row r="5" spans="1:2" ht="15" x14ac:dyDescent="0.25">
      <c r="A5" s="16">
        <v>4</v>
      </c>
      <c r="B5" s="17" t="s">
        <v>13</v>
      </c>
    </row>
    <row r="6" spans="1:2" ht="15" x14ac:dyDescent="0.25">
      <c r="A6" s="16">
        <v>5</v>
      </c>
      <c r="B6" s="17" t="s">
        <v>14</v>
      </c>
    </row>
    <row r="7" spans="1:2" ht="15" x14ac:dyDescent="0.25">
      <c r="A7" s="16">
        <v>6</v>
      </c>
      <c r="B7" s="17" t="s">
        <v>15</v>
      </c>
    </row>
    <row r="8" spans="1:2" ht="15" x14ac:dyDescent="0.25">
      <c r="A8" s="16">
        <v>7</v>
      </c>
      <c r="B8" s="17" t="s">
        <v>16</v>
      </c>
    </row>
    <row r="9" spans="1:2" ht="15" x14ac:dyDescent="0.25">
      <c r="A9" s="16">
        <v>8</v>
      </c>
      <c r="B9" s="17" t="s">
        <v>17</v>
      </c>
    </row>
    <row r="10" spans="1:2" ht="15" x14ac:dyDescent="0.25">
      <c r="A10" s="16">
        <v>9</v>
      </c>
      <c r="B10" s="17" t="s">
        <v>18</v>
      </c>
    </row>
    <row r="11" spans="1:2" ht="15" x14ac:dyDescent="0.25">
      <c r="A11" s="16">
        <v>10</v>
      </c>
      <c r="B11" s="17" t="s">
        <v>19</v>
      </c>
    </row>
    <row r="12" spans="1:2" ht="15" x14ac:dyDescent="0.25">
      <c r="A12" s="16">
        <v>11</v>
      </c>
      <c r="B12" s="17" t="s">
        <v>20</v>
      </c>
    </row>
    <row r="13" spans="1:2" ht="15" x14ac:dyDescent="0.25">
      <c r="A13" s="16">
        <v>12</v>
      </c>
      <c r="B13" s="17" t="s">
        <v>21</v>
      </c>
    </row>
    <row r="15" spans="1:2" ht="13.5" thickBot="1" x14ac:dyDescent="0.25">
      <c r="A15" s="1" t="s">
        <v>22</v>
      </c>
      <c r="B15" s="1"/>
    </row>
    <row r="16" spans="1:2" ht="15" x14ac:dyDescent="0.25">
      <c r="A16" s="19">
        <v>1</v>
      </c>
      <c r="B16" s="18" t="s">
        <v>23</v>
      </c>
    </row>
    <row r="17" spans="1:2" ht="15" x14ac:dyDescent="0.25">
      <c r="A17" s="19">
        <v>2</v>
      </c>
      <c r="B17" s="18" t="s">
        <v>24</v>
      </c>
    </row>
    <row r="18" spans="1:2" ht="15" x14ac:dyDescent="0.25">
      <c r="A18" s="19">
        <v>3</v>
      </c>
      <c r="B18" s="18" t="s">
        <v>25</v>
      </c>
    </row>
    <row r="19" spans="1:2" ht="15" x14ac:dyDescent="0.25">
      <c r="A19" s="19">
        <v>4</v>
      </c>
      <c r="B19" s="18" t="s">
        <v>26</v>
      </c>
    </row>
    <row r="20" spans="1:2" ht="15" x14ac:dyDescent="0.25">
      <c r="A20" s="19">
        <v>5</v>
      </c>
      <c r="B20" s="18" t="s">
        <v>27</v>
      </c>
    </row>
    <row r="21" spans="1:2" ht="15" x14ac:dyDescent="0.25">
      <c r="A21" s="19">
        <v>6</v>
      </c>
      <c r="B21" s="18" t="s">
        <v>28</v>
      </c>
    </row>
    <row r="22" spans="1:2" ht="15" x14ac:dyDescent="0.25">
      <c r="A22" s="19">
        <v>7</v>
      </c>
      <c r="B22" s="18" t="s">
        <v>29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Full Moons</vt:lpstr>
      <vt:lpstr>Look Ups</vt:lpstr>
      <vt:lpstr>'Full Moons'!Criteria</vt:lpstr>
      <vt:lpstr>days</vt:lpstr>
      <vt:lpstr>months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Fullmoon</dc:title>
  <dc:creator>Michel Bergeron</dc:creator>
  <cp:lastModifiedBy>Dean Mayer</cp:lastModifiedBy>
  <dcterms:created xsi:type="dcterms:W3CDTF">2008-01-22T03:50:27Z</dcterms:created>
  <dcterms:modified xsi:type="dcterms:W3CDTF">2013-08-23T15:35:08Z</dcterms:modified>
</cp:coreProperties>
</file>