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14160" activeTab="0"/>
  </bookViews>
  <sheets>
    <sheet name="Sheet1" sheetId="1" r:id="rId1"/>
    <sheet name="Sheet2" sheetId="2" r:id="rId2"/>
  </sheets>
  <definedNames>
    <definedName name="CODE">'Sheet1'!#REF!</definedName>
    <definedName name="_xlnm.Print_Area" localSheetId="0">'Sheet1'!$A$1:$V$74</definedName>
    <definedName name="_xlnm.Print_Titles" localSheetId="0">'Sheet1'!$AB:$AG,'Sheet1'!$20:$24</definedName>
  </definedNames>
  <calcPr fullCalcOnLoad="1"/>
</workbook>
</file>

<file path=xl/sharedStrings.xml><?xml version="1.0" encoding="utf-8"?>
<sst xmlns="http://schemas.openxmlformats.org/spreadsheetml/2006/main" count="169" uniqueCount="113">
  <si>
    <t>BK</t>
  </si>
  <si>
    <t>Legend</t>
  </si>
  <si>
    <t>Total Pages in Publication</t>
  </si>
  <si>
    <t>Total Pages Copied</t>
  </si>
  <si>
    <t>"The Boat People: The Toronto Voyage"</t>
  </si>
  <si>
    <t>Number of Sets</t>
  </si>
  <si>
    <t>Paris</t>
  </si>
  <si>
    <t>Douglas</t>
  </si>
  <si>
    <t>Fetherling</t>
  </si>
  <si>
    <t xml:space="preserve">Best Canadian Essays: 1990 </t>
  </si>
  <si>
    <t>NP</t>
  </si>
  <si>
    <t>Total Fees Payable</t>
  </si>
  <si>
    <t>Publisher</t>
  </si>
  <si>
    <t xml:space="preserve">Fifth House Publishers                 </t>
  </si>
  <si>
    <t>Year of Publication</t>
  </si>
  <si>
    <t>AN</t>
  </si>
  <si>
    <t>JA</t>
  </si>
  <si>
    <t>WB</t>
  </si>
  <si>
    <t>OT</t>
  </si>
  <si>
    <t>Newspaper (print or digital source)</t>
  </si>
  <si>
    <t>Other (i.e. business case, out-of-print work)</t>
  </si>
  <si>
    <t>Hard Copies</t>
  </si>
  <si>
    <t>e-mail</t>
  </si>
  <si>
    <t>CMS
(eClass)</t>
  </si>
  <si>
    <t>Classroom 
Hand-outs</t>
  </si>
  <si>
    <t>Permission Source</t>
  </si>
  <si>
    <t xml:space="preserve">Erna </t>
  </si>
  <si>
    <t>Permission granted for one-time use at no charge</t>
  </si>
  <si>
    <t>Name of e-Licence (portal)</t>
  </si>
  <si>
    <t>Link</t>
  </si>
  <si>
    <t>Insert Persistent URL</t>
  </si>
  <si>
    <t>ISBN/ISSN
- OR - 
Product No.</t>
  </si>
  <si>
    <t>Digital Copies ( provide PDF)</t>
  </si>
  <si>
    <t>No.</t>
  </si>
  <si>
    <t>Format(s) permitted under e-Licence</t>
  </si>
  <si>
    <t>Y</t>
  </si>
  <si>
    <t xml:space="preserve">Source Work Type        </t>
  </si>
  <si>
    <t>Source Work Type</t>
  </si>
  <si>
    <t>Print?
Yes / No</t>
  </si>
  <si>
    <r>
      <rPr>
        <b/>
        <sz val="9"/>
        <color indexed="63"/>
        <rFont val="Arial"/>
        <family val="2"/>
      </rPr>
      <t>Instructions:</t>
    </r>
    <r>
      <rPr>
        <sz val="9"/>
        <color indexed="63"/>
        <rFont val="Arial"/>
        <family val="2"/>
      </rPr>
      <t xml:space="preserve">
•  Provide name of relevant e-Licence
•  Embed persistent URL (when available)</t>
    </r>
  </si>
  <si>
    <r>
      <rPr>
        <sz val="9"/>
        <color indexed="63"/>
        <rFont val="Arial"/>
        <family val="2"/>
      </rPr>
      <t>Print</t>
    </r>
    <r>
      <rPr>
        <sz val="8"/>
        <color indexed="63"/>
        <rFont val="Arial"/>
        <family val="2"/>
      </rPr>
      <t xml:space="preserve">
Coursepack</t>
    </r>
  </si>
  <si>
    <r>
      <rPr>
        <b/>
        <sz val="9"/>
        <color indexed="63"/>
        <rFont val="Arial"/>
        <family val="2"/>
      </rPr>
      <t>Clearance Results</t>
    </r>
    <r>
      <rPr>
        <sz val="9"/>
        <color indexed="63"/>
        <rFont val="Arial"/>
        <family val="2"/>
      </rPr>
      <t xml:space="preserve">
(ie. rightsholder's terms and conditions, etc.)</t>
    </r>
  </si>
  <si>
    <t>Percent (%) copied</t>
  </si>
  <si>
    <t xml:space="preserve">GREYED AREA FOR COPYRIGHT OFFICE USE                                                                                                                                                                                                                                                                        </t>
  </si>
  <si>
    <t>Total Original Pages</t>
  </si>
  <si>
    <t xml:space="preserve"> </t>
  </si>
  <si>
    <t>Fair Dealing</t>
  </si>
  <si>
    <t>Public Domain</t>
  </si>
  <si>
    <t>Website terms of use</t>
  </si>
  <si>
    <t>Creative Commons</t>
  </si>
  <si>
    <t>CR Clearance Centre</t>
  </si>
  <si>
    <t>Journal Article (print or online journal)</t>
  </si>
  <si>
    <t>Content from an internet website (www)</t>
  </si>
  <si>
    <t>Multiple sources (specify)</t>
  </si>
  <si>
    <t>Other (specify)</t>
  </si>
  <si>
    <r>
      <t xml:space="preserve">Course Start: </t>
    </r>
    <r>
      <rPr>
        <sz val="9"/>
        <color indexed="19"/>
        <rFont val="Calibri"/>
        <family val="2"/>
      </rPr>
      <t> </t>
    </r>
    <r>
      <rPr>
        <sz val="9"/>
        <color indexed="19"/>
        <rFont val="Arial"/>
        <family val="2"/>
      </rPr>
      <t xml:space="preserve">        </t>
    </r>
  </si>
  <si>
    <r>
      <t xml:space="preserve">Course Name: </t>
    </r>
    <r>
      <rPr>
        <sz val="9"/>
        <color indexed="19"/>
        <rFont val="Calibri"/>
        <family val="2"/>
      </rPr>
      <t> </t>
    </r>
    <r>
      <rPr>
        <sz val="9"/>
        <color indexed="19"/>
        <rFont val="Arial"/>
        <family val="2"/>
      </rPr>
      <t xml:space="preserve"> </t>
    </r>
  </si>
  <si>
    <r>
      <t xml:space="preserve">Faculty: </t>
    </r>
    <r>
      <rPr>
        <sz val="9"/>
        <color indexed="19"/>
        <rFont val="Calibri"/>
        <family val="2"/>
      </rPr>
      <t> </t>
    </r>
    <r>
      <rPr>
        <sz val="9"/>
        <color indexed="19"/>
        <rFont val="Arial"/>
        <family val="2"/>
      </rPr>
      <t xml:space="preserve">  </t>
    </r>
  </si>
  <si>
    <r>
      <t xml:space="preserve">Instructor: </t>
    </r>
    <r>
      <rPr>
        <sz val="9"/>
        <color indexed="19"/>
        <rFont val="Calibri"/>
        <family val="2"/>
      </rPr>
      <t> </t>
    </r>
    <r>
      <rPr>
        <sz val="9"/>
        <color indexed="19"/>
        <rFont val="Arial"/>
        <family val="2"/>
      </rPr>
      <t xml:space="preserve">  </t>
    </r>
  </si>
  <si>
    <r>
      <t xml:space="preserve">Email: </t>
    </r>
    <r>
      <rPr>
        <sz val="9"/>
        <color indexed="19"/>
        <rFont val="Calibri"/>
        <family val="2"/>
      </rPr>
      <t> </t>
    </r>
  </si>
  <si>
    <r>
      <t xml:space="preserve">Requestor: </t>
    </r>
    <r>
      <rPr>
        <sz val="9"/>
        <color indexed="19"/>
        <rFont val="Calibri"/>
        <family val="2"/>
      </rPr>
      <t> </t>
    </r>
    <r>
      <rPr>
        <sz val="9"/>
        <color indexed="19"/>
        <rFont val="Arial"/>
        <family val="2"/>
      </rPr>
      <t xml:space="preserve">  </t>
    </r>
  </si>
  <si>
    <r>
      <t xml:space="preserve">Email: </t>
    </r>
    <r>
      <rPr>
        <sz val="9"/>
        <color indexed="19"/>
        <rFont val="Calibri"/>
        <family val="2"/>
      </rPr>
      <t> </t>
    </r>
    <r>
      <rPr>
        <sz val="9"/>
        <color indexed="19"/>
        <rFont val="Arial"/>
        <family val="2"/>
      </rPr>
      <t xml:space="preserve">  </t>
    </r>
  </si>
  <si>
    <r>
      <t xml:space="preserve">Phone: </t>
    </r>
    <r>
      <rPr>
        <sz val="9"/>
        <color indexed="19"/>
        <rFont val="Calibri"/>
        <family val="2"/>
      </rPr>
      <t> </t>
    </r>
    <r>
      <rPr>
        <sz val="9"/>
        <color indexed="19"/>
        <rFont val="Arial"/>
        <family val="2"/>
      </rPr>
      <t xml:space="preserve">  </t>
    </r>
  </si>
  <si>
    <r>
      <t xml:space="preserve">Received: </t>
    </r>
    <r>
      <rPr>
        <b/>
        <sz val="9"/>
        <color indexed="23"/>
        <rFont val="Calibri"/>
        <family val="2"/>
      </rPr>
      <t> </t>
    </r>
    <r>
      <rPr>
        <b/>
        <u val="single"/>
        <sz val="9"/>
        <color indexed="23"/>
        <rFont val="Arial"/>
        <family val="2"/>
      </rPr>
      <t xml:space="preserve">          </t>
    </r>
  </si>
  <si>
    <t>Anthology (compilation with multiple authors)</t>
  </si>
  <si>
    <t>For Copyright Office's Use</t>
  </si>
  <si>
    <r>
      <t xml:space="preserve">File Ref. #: </t>
    </r>
    <r>
      <rPr>
        <b/>
        <sz val="9"/>
        <color indexed="23"/>
        <rFont val="Calibri"/>
        <family val="2"/>
      </rPr>
      <t> </t>
    </r>
    <r>
      <rPr>
        <b/>
        <u val="single"/>
        <sz val="9"/>
        <color indexed="23"/>
        <rFont val="Arial"/>
        <family val="2"/>
      </rPr>
      <t xml:space="preserve">          </t>
    </r>
  </si>
  <si>
    <r>
      <t xml:space="preserve"> </t>
    </r>
    <r>
      <rPr>
        <b/>
        <sz val="9"/>
        <color indexed="8"/>
        <rFont val="Arial"/>
        <family val="2"/>
      </rPr>
      <t>Selection</t>
    </r>
    <r>
      <rPr>
        <sz val="9"/>
        <color indexed="8"/>
        <rFont val="Arial"/>
        <family val="2"/>
      </rPr>
      <t xml:space="preserve">
eg. chapter title or selection title; 
URL to file location</t>
    </r>
  </si>
  <si>
    <t>First Name</t>
  </si>
  <si>
    <t>Last Name</t>
  </si>
  <si>
    <t xml:space="preserve">First Name </t>
  </si>
  <si>
    <t xml:space="preserve">      </t>
  </si>
  <si>
    <t xml:space="preserve"> Select Format:  </t>
  </si>
  <si>
    <t>Printed Custom Courseware</t>
  </si>
  <si>
    <t>Digital Copies via eClass</t>
  </si>
  <si>
    <t>First Page # Copied</t>
  </si>
  <si>
    <t>Last Page # Copied</t>
  </si>
  <si>
    <t xml:space="preserve">  ---  Select to choose distribution format (required)  ---</t>
  </si>
  <si>
    <r>
      <t>For completion by instructor/requestor [</t>
    </r>
    <r>
      <rPr>
        <sz val="10"/>
        <color indexed="10"/>
        <rFont val="Arial"/>
        <family val="2"/>
      </rPr>
      <t>required</t>
    </r>
    <r>
      <rPr>
        <sz val="10"/>
        <color indexed="19"/>
        <rFont val="Arial"/>
        <family val="2"/>
      </rPr>
      <t>]</t>
    </r>
  </si>
  <si>
    <t xml:space="preserve">Email to: </t>
  </si>
  <si>
    <r>
      <t xml:space="preserve">*** Click on column headings for </t>
    </r>
    <r>
      <rPr>
        <b/>
        <i/>
        <sz val="10"/>
        <color indexed="19"/>
        <rFont val="Arial"/>
        <family val="2"/>
      </rPr>
      <t>instructions</t>
    </r>
    <r>
      <rPr>
        <i/>
        <sz val="10"/>
        <color indexed="19"/>
        <rFont val="Arial"/>
        <family val="2"/>
      </rPr>
      <t xml:space="preserve"> ***</t>
    </r>
  </si>
  <si>
    <r>
      <t xml:space="preserve">Email completed form to </t>
    </r>
    <r>
      <rPr>
        <b/>
        <sz val="10"/>
        <color indexed="10"/>
        <rFont val="Arial"/>
        <family val="2"/>
      </rPr>
      <t>copyright@ualberta.ca</t>
    </r>
  </si>
  <si>
    <r>
      <rPr>
        <sz val="10"/>
        <color indexed="59"/>
        <rFont val="Wingdings 3"/>
        <family val="1"/>
      </rPr>
      <t></t>
    </r>
    <r>
      <rPr>
        <sz val="10"/>
        <color indexed="59"/>
        <rFont val="Arial"/>
        <family val="2"/>
      </rPr>
      <t xml:space="preserve">   When preparing a printed COMPILATION - excerpts of copyright material (created by others) selected from various print or digital sources.</t>
    </r>
  </si>
  <si>
    <r>
      <rPr>
        <sz val="10"/>
        <color indexed="59"/>
        <rFont val="Wingdings 3"/>
        <family val="1"/>
      </rPr>
      <t></t>
    </r>
    <r>
      <rPr>
        <sz val="10"/>
        <color indexed="59"/>
        <rFont val="Arial"/>
        <family val="2"/>
      </rPr>
      <t xml:space="preserve">   When preparing printed CUSTOM COURSEWARE - combination of original (instructor's) material and excerpts of copyright material from print or digital sources.</t>
    </r>
  </si>
  <si>
    <r>
      <t xml:space="preserve"> </t>
    </r>
    <r>
      <rPr>
        <b/>
        <sz val="9"/>
        <color indexed="8"/>
        <rFont val="Arial"/>
        <family val="2"/>
      </rPr>
      <t>Source</t>
    </r>
    <r>
      <rPr>
        <sz val="9"/>
        <color indexed="8"/>
        <rFont val="Arial"/>
        <family val="2"/>
      </rPr>
      <t xml:space="preserve">
eg. book name &amp; edition; 
journal name/vol/issue/ date; 
server/domain name (not URL)</t>
    </r>
  </si>
  <si>
    <r>
      <rPr>
        <b/>
        <sz val="9"/>
        <color indexed="8"/>
        <rFont val="Arial"/>
        <family val="2"/>
      </rPr>
      <t>Publisher</t>
    </r>
    <r>
      <rPr>
        <sz val="9"/>
        <color indexed="8"/>
        <rFont val="Arial"/>
        <family val="2"/>
      </rPr>
      <t xml:space="preserve">
eg. company name or owner of website (not URL)</t>
    </r>
  </si>
  <si>
    <r>
      <t xml:space="preserve">Code &amp; No.: </t>
    </r>
    <r>
      <rPr>
        <sz val="9"/>
        <color indexed="19"/>
        <rFont val="Calibri"/>
        <family val="2"/>
      </rPr>
      <t> </t>
    </r>
    <r>
      <rPr>
        <sz val="9"/>
        <color indexed="19"/>
        <rFont val="Arial"/>
        <family val="2"/>
      </rPr>
      <t xml:space="preserve">   </t>
    </r>
  </si>
  <si>
    <t>Printed Compilation</t>
  </si>
  <si>
    <t xml:space="preserve">Digital Copies via Other (eg. email, google docs, dropbox, etc.) </t>
  </si>
  <si>
    <t>Complete this form and email to the Copyright Office:</t>
  </si>
  <si>
    <t>Book (all books, including textbooks)</t>
  </si>
  <si>
    <t>Author</t>
  </si>
  <si>
    <t>Access CR</t>
  </si>
  <si>
    <t>Printed - Other Format</t>
  </si>
  <si>
    <t>Crown Publication</t>
  </si>
  <si>
    <t>Internet Exception</t>
  </si>
  <si>
    <t>UAL e-Licence</t>
  </si>
  <si>
    <t>Original Pages</t>
  </si>
  <si>
    <t>Total Pages Copied (original x n)</t>
  </si>
  <si>
    <t>Copyright Review Request Form</t>
  </si>
  <si>
    <t>Last Revision:  September 22, 2016 v.5r</t>
  </si>
  <si>
    <t>Questions?  Contact the Copyright Help Desk at copyright@ualberta.ca</t>
  </si>
  <si>
    <t>1st Author of Selection</t>
  </si>
  <si>
    <t>2nd Author of Selection</t>
  </si>
  <si>
    <t>Editor/Author of Source Work</t>
  </si>
  <si>
    <r>
      <rPr>
        <i/>
        <sz val="8"/>
        <color indexed="10"/>
        <rFont val="Arial"/>
        <family val="2"/>
      </rPr>
      <t>example line:</t>
    </r>
    <r>
      <rPr>
        <sz val="8"/>
        <color indexed="63"/>
        <rFont val="Arial"/>
        <family val="2"/>
      </rPr>
      <t xml:space="preserve">
0920079636</t>
    </r>
  </si>
  <si>
    <r>
      <t xml:space="preserve">for </t>
    </r>
    <r>
      <rPr>
        <b/>
        <u val="single"/>
        <sz val="10"/>
        <color indexed="59"/>
        <rFont val="Arial"/>
        <family val="2"/>
      </rPr>
      <t>Printed Distribution</t>
    </r>
    <r>
      <rPr>
        <u val="single"/>
        <sz val="10"/>
        <color indexed="59"/>
        <rFont val="Arial"/>
        <family val="2"/>
      </rPr>
      <t xml:space="preserve"> of Course Materials</t>
    </r>
  </si>
  <si>
    <r>
      <t xml:space="preserve">for </t>
    </r>
    <r>
      <rPr>
        <b/>
        <u val="single"/>
        <sz val="10"/>
        <color indexed="59"/>
        <rFont val="Arial"/>
        <family val="2"/>
      </rPr>
      <t>Digital Distribution</t>
    </r>
    <r>
      <rPr>
        <u val="single"/>
        <sz val="10"/>
        <color indexed="59"/>
        <rFont val="Arial"/>
        <family val="2"/>
      </rPr>
      <t xml:space="preserve"> of Copies</t>
    </r>
  </si>
  <si>
    <r>
      <rPr>
        <sz val="10"/>
        <color indexed="59"/>
        <rFont val="Wingdings 3"/>
        <family val="1"/>
      </rPr>
      <t></t>
    </r>
    <r>
      <rPr>
        <sz val="10"/>
        <color indexed="59"/>
        <rFont val="Arial"/>
        <family val="2"/>
      </rPr>
      <t xml:space="preserve">   Before uploading copies (usually a PDF) where the PDF is made from:</t>
    </r>
  </si>
  <si>
    <r>
      <rPr>
        <sz val="10"/>
        <color indexed="59"/>
        <rFont val="Wingdings 3"/>
        <family val="1"/>
      </rPr>
      <t xml:space="preserve">   </t>
    </r>
    <r>
      <rPr>
        <sz val="10"/>
        <color indexed="59"/>
        <rFont val="Arial"/>
        <family val="2"/>
      </rPr>
      <t>(a)  a print source, AND the copying is outside the University of Alberta's Fair Dealing Guidelines</t>
    </r>
  </si>
  <si>
    <r>
      <rPr>
        <sz val="10"/>
        <color indexed="59"/>
        <rFont val="Wingdings 3"/>
        <family val="1"/>
      </rPr>
      <t xml:space="preserve">   </t>
    </r>
    <r>
      <rPr>
        <sz val="10"/>
        <color indexed="59"/>
        <rFont val="Arial"/>
        <family val="2"/>
      </rPr>
      <t>(c)  the open web AND there is a clearly visible notice prohibiting copying for educational use.</t>
    </r>
  </si>
  <si>
    <r>
      <rPr>
        <sz val="10"/>
        <color indexed="59"/>
        <rFont val="Wingdings 3"/>
        <family val="1"/>
      </rPr>
      <t xml:space="preserve">   </t>
    </r>
    <r>
      <rPr>
        <sz val="10"/>
        <color indexed="59"/>
        <rFont val="Arial"/>
        <family val="2"/>
      </rPr>
      <t>(b)  a source held in the UA Libraries digital collection AND the licence from which you downloaded your PDF does not include copy permission</t>
    </r>
  </si>
  <si>
    <t>For Copyright Office Use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</si>
</sst>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mm/dd/yy;@"/>
    <numFmt numFmtId="166" formatCode="[$-409]d\-mmm\-yyyy;@"/>
  </numFmts>
  <fonts count="119">
    <font>
      <sz val="10"/>
      <name val="Arial"/>
      <family val="0"/>
    </font>
    <font>
      <sz val="11"/>
      <color indexed="8"/>
      <name val="Calibri"/>
      <family val="2"/>
    </font>
    <font>
      <u val="single"/>
      <sz val="10"/>
      <color indexed="12"/>
      <name val="Arial"/>
      <family val="2"/>
    </font>
    <font>
      <b/>
      <sz val="10"/>
      <name val="Arial"/>
      <family val="2"/>
    </font>
    <font>
      <sz val="8"/>
      <name val="Arial"/>
      <family val="2"/>
    </font>
    <font>
      <b/>
      <sz val="10"/>
      <color indexed="8"/>
      <name val="Arial"/>
      <family val="2"/>
    </font>
    <font>
      <sz val="11"/>
      <name val="Arial"/>
      <family val="2"/>
    </font>
    <font>
      <sz val="9"/>
      <name val="Arial"/>
      <family val="2"/>
    </font>
    <font>
      <b/>
      <sz val="12"/>
      <name val="Arial"/>
      <family val="2"/>
    </font>
    <font>
      <b/>
      <u val="single"/>
      <sz val="9"/>
      <color indexed="23"/>
      <name val="Arial"/>
      <family val="2"/>
    </font>
    <font>
      <b/>
      <sz val="9"/>
      <color indexed="23"/>
      <name val="Arial"/>
      <family val="2"/>
    </font>
    <font>
      <b/>
      <sz val="9"/>
      <color indexed="23"/>
      <name val="Calibri"/>
      <family val="2"/>
    </font>
    <font>
      <sz val="10"/>
      <name val="Antique Olive Compact"/>
      <family val="2"/>
    </font>
    <font>
      <b/>
      <sz val="9"/>
      <color indexed="63"/>
      <name val="Arial"/>
      <family val="2"/>
    </font>
    <font>
      <sz val="8"/>
      <color indexed="63"/>
      <name val="Arial"/>
      <family val="2"/>
    </font>
    <font>
      <b/>
      <sz val="9"/>
      <name val="Arial"/>
      <family val="2"/>
    </font>
    <font>
      <sz val="9"/>
      <color indexed="63"/>
      <name val="Arial"/>
      <family val="2"/>
    </font>
    <font>
      <sz val="9"/>
      <color indexed="19"/>
      <name val="Arial"/>
      <family val="2"/>
    </font>
    <font>
      <sz val="9"/>
      <color indexed="19"/>
      <name val="Calibri"/>
      <family val="2"/>
    </font>
    <font>
      <sz val="9"/>
      <color indexed="8"/>
      <name val="Arial"/>
      <family val="2"/>
    </font>
    <font>
      <sz val="10"/>
      <color indexed="19"/>
      <name val="Arial"/>
      <family val="2"/>
    </font>
    <font>
      <sz val="10"/>
      <color indexed="10"/>
      <name val="Arial"/>
      <family val="2"/>
    </font>
    <font>
      <i/>
      <sz val="10"/>
      <color indexed="19"/>
      <name val="Arial"/>
      <family val="2"/>
    </font>
    <font>
      <b/>
      <sz val="9"/>
      <color indexed="8"/>
      <name val="Arial"/>
      <family val="2"/>
    </font>
    <font>
      <b/>
      <i/>
      <sz val="10"/>
      <color indexed="19"/>
      <name val="Arial"/>
      <family val="2"/>
    </font>
    <font>
      <sz val="10"/>
      <color indexed="59"/>
      <name val="Wingdings 3"/>
      <family val="1"/>
    </font>
    <font>
      <sz val="10"/>
      <color indexed="59"/>
      <name val="Arial"/>
      <family val="2"/>
    </font>
    <font>
      <b/>
      <sz val="10"/>
      <color indexed="59"/>
      <name val="Arial"/>
      <family val="2"/>
    </font>
    <font>
      <b/>
      <sz val="10"/>
      <color indexed="10"/>
      <name val="Arial"/>
      <family val="2"/>
    </font>
    <font>
      <u val="single"/>
      <sz val="10"/>
      <color indexed="59"/>
      <name val="Arial"/>
      <family val="2"/>
    </font>
    <font>
      <i/>
      <sz val="8"/>
      <color indexed="10"/>
      <name val="Arial"/>
      <family val="2"/>
    </font>
    <font>
      <b/>
      <u val="single"/>
      <sz val="10"/>
      <color indexed="5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63"/>
      <name val="Arial"/>
      <family val="2"/>
    </font>
    <font>
      <b/>
      <sz val="12"/>
      <color indexed="23"/>
      <name val="Arial"/>
      <family val="2"/>
    </font>
    <font>
      <i/>
      <sz val="10"/>
      <color indexed="63"/>
      <name val="Arial"/>
      <family val="2"/>
    </font>
    <font>
      <sz val="11"/>
      <color indexed="23"/>
      <name val="Calibri"/>
      <family val="2"/>
    </font>
    <font>
      <sz val="10"/>
      <color indexed="9"/>
      <name val="Arial"/>
      <family val="2"/>
    </font>
    <font>
      <sz val="10"/>
      <color indexed="63"/>
      <name val="Wingdings"/>
      <family val="0"/>
    </font>
    <font>
      <sz val="14"/>
      <color indexed="19"/>
      <name val="Franklin Gothic Medium"/>
      <family val="2"/>
    </font>
    <font>
      <b/>
      <sz val="20"/>
      <color indexed="19"/>
      <name val="Arial Narrow"/>
      <family val="2"/>
    </font>
    <font>
      <sz val="9"/>
      <color indexed="23"/>
      <name val="Arial"/>
      <family val="2"/>
    </font>
    <font>
      <i/>
      <sz val="9"/>
      <color indexed="63"/>
      <name val="Arial"/>
      <family val="2"/>
    </font>
    <font>
      <sz val="11"/>
      <color indexed="63"/>
      <name val="Arial"/>
      <family val="2"/>
    </font>
    <font>
      <b/>
      <sz val="10"/>
      <color indexed="9"/>
      <name val="Arial"/>
      <family val="2"/>
    </font>
    <font>
      <sz val="9"/>
      <color indexed="9"/>
      <name val="Arial"/>
      <family val="2"/>
    </font>
    <font>
      <b/>
      <u val="single"/>
      <sz val="10"/>
      <color indexed="19"/>
      <name val="Arial"/>
      <family val="2"/>
    </font>
    <font>
      <sz val="8"/>
      <color indexed="10"/>
      <name val="Arial"/>
      <family val="2"/>
    </font>
    <font>
      <b/>
      <sz val="22"/>
      <color indexed="19"/>
      <name val="Arial Narrow"/>
      <family val="2"/>
    </font>
    <font>
      <b/>
      <sz val="12"/>
      <color indexed="19"/>
      <name val="Arial"/>
      <family val="2"/>
    </font>
    <font>
      <b/>
      <sz val="8"/>
      <color indexed="63"/>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8"/>
      <color theme="1" tint="0.24998000264167786"/>
      <name val="Arial"/>
      <family val="2"/>
    </font>
    <font>
      <sz val="18"/>
      <color theme="3"/>
      <name val="Cambria"/>
      <family val="2"/>
    </font>
    <font>
      <b/>
      <sz val="11"/>
      <color theme="1"/>
      <name val="Calibri"/>
      <family val="2"/>
    </font>
    <font>
      <sz val="11"/>
      <color rgb="FFFF0000"/>
      <name val="Calibri"/>
      <family val="2"/>
    </font>
    <font>
      <sz val="10"/>
      <color theme="1" tint="0.15000000596046448"/>
      <name val="Arial"/>
      <family val="2"/>
    </font>
    <font>
      <b/>
      <sz val="12"/>
      <color theme="1" tint="0.49998000264167786"/>
      <name val="Arial"/>
      <family val="2"/>
    </font>
    <font>
      <i/>
      <sz val="10"/>
      <color theme="1" tint="0.34999001026153564"/>
      <name val="Arial"/>
      <family val="2"/>
    </font>
    <font>
      <sz val="9"/>
      <color theme="1"/>
      <name val="Arial"/>
      <family val="2"/>
    </font>
    <font>
      <sz val="11"/>
      <color theme="0" tint="-0.4999699890613556"/>
      <name val="Calibri"/>
      <family val="2"/>
    </font>
    <font>
      <sz val="10"/>
      <color theme="0"/>
      <name val="Arial"/>
      <family val="2"/>
    </font>
    <font>
      <sz val="10"/>
      <color theme="1" tint="0.34999001026153564"/>
      <name val="Wingdings"/>
      <family val="0"/>
    </font>
    <font>
      <sz val="9"/>
      <color theme="2" tint="-0.7499799728393555"/>
      <name val="Arial"/>
      <family val="2"/>
    </font>
    <font>
      <sz val="14"/>
      <color theme="2" tint="-0.4999699890613556"/>
      <name val="Franklin Gothic Medium"/>
      <family val="2"/>
    </font>
    <font>
      <b/>
      <sz val="20"/>
      <color theme="2" tint="-0.7499799728393555"/>
      <name val="Arial Narrow"/>
      <family val="2"/>
    </font>
    <font>
      <sz val="10"/>
      <color rgb="FFFF0000"/>
      <name val="Arial"/>
      <family val="2"/>
    </font>
    <font>
      <sz val="9"/>
      <color theme="0" tint="-0.4999699890613556"/>
      <name val="Arial"/>
      <family val="2"/>
    </font>
    <font>
      <sz val="10"/>
      <color theme="2" tint="-0.7499799728393555"/>
      <name val="Arial"/>
      <family val="2"/>
    </font>
    <font>
      <i/>
      <sz val="9"/>
      <color theme="1" tint="0.24998000264167786"/>
      <name val="Arial"/>
      <family val="2"/>
    </font>
    <font>
      <sz val="11"/>
      <color theme="1" tint="0.15000000596046448"/>
      <name val="Arial"/>
      <family val="2"/>
    </font>
    <font>
      <b/>
      <sz val="10"/>
      <color theme="0"/>
      <name val="Arial"/>
      <family val="2"/>
    </font>
    <font>
      <sz val="9"/>
      <color theme="1" tint="0.24998000264167786"/>
      <name val="Arial"/>
      <family val="2"/>
    </font>
    <font>
      <sz val="9"/>
      <color theme="0"/>
      <name val="Arial"/>
      <family val="2"/>
    </font>
    <font>
      <b/>
      <u val="single"/>
      <sz val="10"/>
      <color theme="2" tint="-0.7499799728393555"/>
      <name val="Arial"/>
      <family val="2"/>
    </font>
    <font>
      <sz val="10"/>
      <color theme="2" tint="-0.8999800086021423"/>
      <name val="Arial"/>
      <family val="2"/>
    </font>
    <font>
      <sz val="10"/>
      <color theme="1" tint="0.34999001026153564"/>
      <name val="Arial"/>
      <family val="2"/>
    </font>
    <font>
      <u val="single"/>
      <sz val="10"/>
      <color theme="2" tint="-0.8999800086021423"/>
      <name val="Arial"/>
      <family val="2"/>
    </font>
    <font>
      <sz val="8"/>
      <color rgb="FFFF0000"/>
      <name val="Arial"/>
      <family val="2"/>
    </font>
    <font>
      <sz val="10"/>
      <color theme="1" tint="0.24998000264167786"/>
      <name val="Arial"/>
      <family val="2"/>
    </font>
    <font>
      <b/>
      <sz val="8"/>
      <color theme="1" tint="0.24998000264167786"/>
      <name val="Arial"/>
      <family val="2"/>
    </font>
    <font>
      <b/>
      <sz val="9"/>
      <color theme="1" tint="0.24998000264167786"/>
      <name val="Arial"/>
      <family val="2"/>
    </font>
    <font>
      <b/>
      <sz val="9"/>
      <color theme="1"/>
      <name val="Arial"/>
      <family val="2"/>
    </font>
    <font>
      <sz val="10"/>
      <color theme="1"/>
      <name val="Arial"/>
      <family val="2"/>
    </font>
    <font>
      <b/>
      <sz val="10"/>
      <color theme="2" tint="-0.8999800086021423"/>
      <name val="Arial"/>
      <family val="2"/>
    </font>
    <font>
      <b/>
      <sz val="22"/>
      <color theme="2" tint="-0.7499799728393555"/>
      <name val="Arial Narrow"/>
      <family val="2"/>
    </font>
    <font>
      <b/>
      <sz val="12"/>
      <color theme="2" tint="-0.7499799728393555"/>
      <name val="Arial"/>
      <family val="2"/>
    </font>
    <font>
      <i/>
      <sz val="10"/>
      <color theme="2" tint="-0.7499799728393555"/>
      <name val="Arial"/>
      <family val="2"/>
    </font>
    <font>
      <b/>
      <sz val="9"/>
      <color theme="1" tint="0.34999001026153564"/>
      <name val="Arial"/>
      <family val="2"/>
    </font>
    <font>
      <sz val="9"/>
      <color theme="1" tint="0.3499900102615356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00"/>
        <bgColor indexed="64"/>
      </patternFill>
    </fill>
    <fill>
      <patternFill patternType="solid">
        <fgColor rgb="FFEAEAEA"/>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5" tint="-0.24997000396251678"/>
        <bgColor indexed="64"/>
      </patternFill>
    </fill>
    <fill>
      <patternFill patternType="solid">
        <fgColor theme="0" tint="-0.1499900072813034"/>
        <bgColor indexed="64"/>
      </patternFill>
    </fill>
    <fill>
      <patternFill patternType="solid">
        <fgColor rgb="FFFFFF0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medium"/>
      <top style="medium"/>
      <bottom style="thin"/>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style="medium"/>
    </border>
    <border>
      <left style="thin"/>
      <right/>
      <top style="thin"/>
      <bottom style="thin"/>
    </border>
    <border>
      <left/>
      <right/>
      <top style="thin"/>
      <bottom style="thin"/>
    </border>
    <border>
      <left style="thin"/>
      <right style="thin"/>
      <top style="thin"/>
      <bottom style="medium"/>
    </border>
    <border>
      <left/>
      <right/>
      <top style="thin"/>
      <bottom/>
    </border>
    <border>
      <left style="thin"/>
      <right/>
      <top style="thin"/>
      <bottom style="medium">
        <color theme="1" tint="0.24995000660419464"/>
      </bottom>
    </border>
    <border>
      <left/>
      <right/>
      <top style="thin"/>
      <bottom style="medium">
        <color theme="1" tint="0.24995000660419464"/>
      </bottom>
    </border>
    <border>
      <left/>
      <right/>
      <top style="medium">
        <color theme="1" tint="0.24995000660419464"/>
      </top>
      <bottom style="medium"/>
    </border>
    <border>
      <left style="medium"/>
      <right/>
      <top style="medium"/>
      <bottom style="thin"/>
    </border>
    <border>
      <left style="thin"/>
      <right/>
      <top style="medium"/>
      <bottom style="thin"/>
    </border>
    <border>
      <left/>
      <right/>
      <top style="medium"/>
      <bottom style="thin"/>
    </border>
    <border>
      <left style="medium">
        <color theme="1" tint="0.24995000660419464"/>
      </left>
      <right style="thin"/>
      <top style="thin"/>
      <bottom style="thin"/>
    </border>
    <border>
      <left style="medium">
        <color theme="1" tint="0.24995000660419464"/>
      </left>
      <right style="thin"/>
      <top style="thin"/>
      <bottom style="medium">
        <color theme="1" tint="0.24995000660419464"/>
      </bottom>
    </border>
    <border>
      <left style="medium">
        <color theme="1" tint="0.24995000660419464"/>
      </left>
      <right/>
      <top style="medium">
        <color theme="1" tint="0.24995000660419464"/>
      </top>
      <bottom/>
    </border>
    <border>
      <left style="thin"/>
      <right/>
      <top style="medium">
        <color theme="1" tint="0.24995000660419464"/>
      </top>
      <bottom style="medium"/>
    </border>
    <border>
      <left style="thin"/>
      <right style="thin"/>
      <top/>
      <bottom style="medium"/>
    </border>
    <border>
      <left/>
      <right style="medium"/>
      <top/>
      <bottom/>
    </border>
    <border>
      <left style="thin"/>
      <right/>
      <top/>
      <bottom style="thin"/>
    </border>
    <border>
      <left style="thin"/>
      <right style="thin"/>
      <top style="thin"/>
      <bottom style="thin"/>
    </border>
    <border>
      <left/>
      <right style="thin"/>
      <top/>
      <bottom style="thin"/>
    </border>
    <border>
      <left/>
      <right style="thin">
        <color indexed="8"/>
      </right>
      <top style="thin"/>
      <bottom style="thin"/>
    </border>
    <border>
      <left/>
      <right style="thin"/>
      <top style="thin"/>
      <bottom style="thin"/>
    </border>
    <border>
      <left/>
      <right/>
      <top style="medium"/>
      <bottom style="medium"/>
    </border>
    <border>
      <left style="thin">
        <color theme="0" tint="-0.24993999302387238"/>
      </left>
      <right/>
      <top/>
      <bottom/>
    </border>
    <border>
      <left style="medium"/>
      <right/>
      <top/>
      <bottom/>
    </border>
    <border>
      <left style="thin"/>
      <right style="medium"/>
      <top/>
      <bottom style="thin"/>
    </border>
    <border>
      <left style="medium"/>
      <right style="thin"/>
      <top/>
      <bottom style="thin"/>
    </border>
    <border>
      <left/>
      <right style="medium"/>
      <top/>
      <bottom style="thin"/>
    </border>
    <border>
      <left style="medium"/>
      <right/>
      <top/>
      <bottom style="thin"/>
    </border>
    <border>
      <left style="thin"/>
      <right style="medium"/>
      <top style="thin"/>
      <bottom style="thin"/>
    </border>
    <border>
      <left style="medium"/>
      <right style="thin"/>
      <top style="thin"/>
      <bottom style="thin"/>
    </border>
    <border>
      <left/>
      <right style="medium">
        <color theme="1" tint="0.24995000660419464"/>
      </right>
      <top style="medium">
        <color theme="1" tint="0.24995000660419464"/>
      </top>
      <bottom style="medium"/>
    </border>
    <border>
      <left/>
      <right style="medium">
        <color theme="1" tint="0.24995000660419464"/>
      </right>
      <top style="medium"/>
      <bottom style="thin"/>
    </border>
    <border>
      <left/>
      <right style="medium">
        <color theme="1" tint="0.24995000660419464"/>
      </right>
      <top style="thin"/>
      <bottom style="thin"/>
    </border>
    <border>
      <left/>
      <right style="medium">
        <color theme="1" tint="0.24995000660419464"/>
      </right>
      <top style="thin"/>
      <bottom style="medium">
        <color theme="1" tint="0.24995000660419464"/>
      </bottom>
    </border>
    <border>
      <left/>
      <right/>
      <top style="medium">
        <color theme="1" tint="0.24995000660419464"/>
      </top>
      <bottom/>
    </border>
    <border>
      <left style="thin"/>
      <right style="thin"/>
      <top style="medium"/>
      <bottom style="thin"/>
    </border>
    <border>
      <left/>
      <right style="thin"/>
      <top style="medium"/>
      <bottom style="thin"/>
    </border>
    <border>
      <left/>
      <right style="thin">
        <color indexed="8"/>
      </right>
      <top style="medium"/>
      <bottom style="thin"/>
    </border>
    <border>
      <left style="thin"/>
      <right/>
      <top style="medium"/>
      <bottom style="medium"/>
    </border>
    <border>
      <left style="thin"/>
      <right style="thin"/>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thin"/>
      <bottom/>
    </border>
    <border>
      <left/>
      <right style="medium"/>
      <top style="thin"/>
      <bottom/>
    </border>
    <border>
      <left style="thin"/>
      <right/>
      <top style="medium"/>
      <bottom/>
    </border>
    <border>
      <left style="thin"/>
      <right/>
      <top/>
      <bottom style="medium"/>
    </border>
    <border>
      <left/>
      <right style="medium"/>
      <top style="medium"/>
      <bottom style="medium"/>
    </border>
    <border>
      <left/>
      <right style="thin"/>
      <top style="medium"/>
      <bottom/>
    </border>
    <border>
      <left/>
      <right style="thin"/>
      <top/>
      <bottom/>
    </border>
    <border>
      <left/>
      <right style="thin"/>
      <top/>
      <bottom style="medium"/>
    </border>
    <border>
      <left style="thin"/>
      <right style="thin"/>
      <top/>
      <bottom/>
    </border>
    <border>
      <left/>
      <right style="medium"/>
      <top style="medium"/>
      <bottom style="thin"/>
    </border>
    <border>
      <left style="thin"/>
      <right style="medium"/>
      <top style="medium"/>
      <bottom/>
    </border>
    <border>
      <left style="thin"/>
      <right style="medium"/>
      <top/>
      <bottom/>
    </border>
    <border>
      <left style="thin"/>
      <right style="medium"/>
      <top/>
      <bottom style="medium"/>
    </border>
    <border>
      <left/>
      <right/>
      <top style="medium"/>
      <bottom/>
    </border>
    <border>
      <left style="medium">
        <color theme="1" tint="0.34999001026153564"/>
      </left>
      <right/>
      <top style="medium">
        <color theme="1" tint="0.34999001026153564"/>
      </top>
      <bottom style="thin"/>
    </border>
    <border>
      <left/>
      <right/>
      <top style="medium">
        <color theme="1" tint="0.34999001026153564"/>
      </top>
      <bottom style="thin"/>
    </border>
    <border>
      <left/>
      <right style="medium">
        <color theme="1" tint="0.34999001026153564"/>
      </right>
      <top style="medium">
        <color theme="1" tint="0.34999001026153564"/>
      </top>
      <bottom style="thin"/>
    </border>
    <border>
      <left style="medium">
        <color theme="1" tint="0.34999001026153564"/>
      </left>
      <right/>
      <top style="thin"/>
      <bottom style="thin">
        <color theme="1" tint="0.34999001026153564"/>
      </bottom>
    </border>
    <border>
      <left/>
      <right/>
      <top style="thin"/>
      <bottom style="thin">
        <color theme="1" tint="0.34999001026153564"/>
      </bottom>
    </border>
    <border>
      <left/>
      <right style="medium">
        <color theme="1" tint="0.34999001026153564"/>
      </right>
      <top style="thin"/>
      <bottom style="thin">
        <color theme="1" tint="0.34999001026153564"/>
      </bottom>
    </border>
    <border>
      <left style="medium">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right style="medium">
        <color theme="1" tint="0.34999001026153564"/>
      </right>
      <top style="thin">
        <color theme="1" tint="0.34999001026153564"/>
      </top>
      <bottom style="thin">
        <color theme="1" tint="0.34999001026153564"/>
      </bottom>
    </border>
    <border>
      <left style="medium">
        <color theme="1" tint="0.34999001026153564"/>
      </left>
      <right/>
      <top style="thin">
        <color theme="1" tint="0.34999001026153564"/>
      </top>
      <bottom style="thin"/>
    </border>
    <border>
      <left/>
      <right/>
      <top style="thin">
        <color theme="1" tint="0.34999001026153564"/>
      </top>
      <bottom style="thin"/>
    </border>
    <border>
      <left/>
      <right style="medium">
        <color theme="1" tint="0.34999001026153564"/>
      </right>
      <top style="thin">
        <color theme="1" tint="0.34999001026153564"/>
      </top>
      <bottom style="thin"/>
    </border>
    <border>
      <left style="medium"/>
      <right/>
      <top style="thin"/>
      <bottom style="medium">
        <color theme="1" tint="0.34999001026153564"/>
      </bottom>
    </border>
    <border>
      <left/>
      <right/>
      <top style="thin"/>
      <bottom style="medium">
        <color theme="1" tint="0.34999001026153564"/>
      </bottom>
    </border>
    <border>
      <left/>
      <right style="medium"/>
      <top style="thin"/>
      <bottom style="medium">
        <color theme="1" tint="0.34999001026153564"/>
      </bottom>
    </border>
    <border>
      <left/>
      <right/>
      <top/>
      <bottom style="medium">
        <color theme="1" tint="0.3499900102615356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65" fontId="4" fillId="33" borderId="9" applyFont="0" applyBorder="0" applyAlignment="0">
      <protection locked="0"/>
    </xf>
    <xf numFmtId="9" fontId="81" fillId="34" borderId="10" applyNumberFormat="0">
      <alignment horizontal="center" wrapText="1"/>
      <protection/>
    </xf>
    <xf numFmtId="0" fontId="82" fillId="0" borderId="0" applyNumberFormat="0" applyFill="0" applyBorder="0" applyAlignment="0" applyProtection="0"/>
    <xf numFmtId="0" fontId="83" fillId="0" borderId="11" applyNumberFormat="0" applyFill="0" applyAlignment="0" applyProtection="0"/>
    <xf numFmtId="0" fontId="84" fillId="0" borderId="0" applyNumberFormat="0" applyFill="0" applyBorder="0" applyAlignment="0" applyProtection="0"/>
  </cellStyleXfs>
  <cellXfs count="288">
    <xf numFmtId="0" fontId="0" fillId="0" borderId="0" xfId="0" applyAlignment="1">
      <alignment/>
    </xf>
    <xf numFmtId="0" fontId="0" fillId="0" borderId="0" xfId="0" applyAlignment="1" applyProtection="1">
      <alignment/>
      <protection/>
    </xf>
    <xf numFmtId="0" fontId="85" fillId="0" borderId="0" xfId="0" applyFont="1" applyFill="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protection/>
    </xf>
    <xf numFmtId="0" fontId="0" fillId="35" borderId="0" xfId="0" applyFill="1" applyAlignment="1" applyProtection="1">
      <alignment/>
      <protection/>
    </xf>
    <xf numFmtId="0" fontId="0"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Alignment="1" applyProtection="1">
      <alignment/>
      <protection locked="0"/>
    </xf>
    <xf numFmtId="0" fontId="0" fillId="0" borderId="0" xfId="0" applyFill="1" applyAlignment="1" applyProtection="1">
      <alignment/>
      <protection locked="0"/>
    </xf>
    <xf numFmtId="0" fontId="86" fillId="0" borderId="0" xfId="0" applyFont="1" applyFill="1" applyBorder="1" applyAlignment="1" applyProtection="1">
      <alignment/>
      <protection/>
    </xf>
    <xf numFmtId="0" fontId="87" fillId="0" borderId="12" xfId="0" applyFont="1" applyFill="1" applyBorder="1" applyAlignment="1" applyProtection="1">
      <alignment horizontal="left"/>
      <protection/>
    </xf>
    <xf numFmtId="0" fontId="0" fillId="0" borderId="0" xfId="0" applyBorder="1" applyAlignment="1" applyProtection="1">
      <alignment/>
      <protection/>
    </xf>
    <xf numFmtId="0" fontId="0" fillId="0" borderId="0" xfId="0" applyFont="1" applyBorder="1" applyAlignment="1" applyProtection="1">
      <alignment horizontal="left"/>
      <protection/>
    </xf>
    <xf numFmtId="0" fontId="4" fillId="0" borderId="13" xfId="0" applyFont="1" applyFill="1" applyBorder="1" applyAlignment="1" applyProtection="1">
      <alignment horizontal="center" wrapText="1"/>
      <protection locked="0"/>
    </xf>
    <xf numFmtId="0" fontId="0" fillId="0" borderId="0" xfId="0" applyAlignment="1" applyProtection="1">
      <alignment vertical="center"/>
      <protection/>
    </xf>
    <xf numFmtId="0" fontId="88" fillId="0" borderId="14" xfId="0" applyFont="1" applyFill="1" applyBorder="1" applyAlignment="1" applyProtection="1">
      <alignment horizontal="center" vertical="center" wrapText="1"/>
      <protection locked="0"/>
    </xf>
    <xf numFmtId="0" fontId="88" fillId="0" borderId="12" xfId="0" applyFont="1" applyFill="1" applyBorder="1" applyAlignment="1" applyProtection="1">
      <alignment horizontal="center" vertical="center" wrapText="1"/>
      <protection locked="0"/>
    </xf>
    <xf numFmtId="0" fontId="3" fillId="0" borderId="0" xfId="0" applyFont="1" applyFill="1" applyAlignment="1" applyProtection="1">
      <alignment horizontal="right" wrapText="1"/>
      <protection/>
    </xf>
    <xf numFmtId="0" fontId="3" fillId="0" borderId="0" xfId="0" applyFont="1" applyFill="1" applyBorder="1" applyAlignment="1" applyProtection="1">
      <alignment horizontal="center" wrapText="1"/>
      <protection/>
    </xf>
    <xf numFmtId="0" fontId="12" fillId="0" borderId="0" xfId="0" applyFont="1" applyAlignment="1" applyProtection="1">
      <alignment/>
      <protection/>
    </xf>
    <xf numFmtId="0" fontId="89"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0" fillId="0" borderId="0" xfId="0" applyAlignment="1" applyProtection="1">
      <alignment/>
      <protection locked="0"/>
    </xf>
    <xf numFmtId="0" fontId="0" fillId="0" borderId="0" xfId="0" applyFont="1" applyAlignment="1" applyProtection="1">
      <alignment/>
      <protection locked="0"/>
    </xf>
    <xf numFmtId="0" fontId="0" fillId="35" borderId="0" xfId="0" applyFill="1" applyAlignment="1" applyProtection="1">
      <alignment/>
      <protection locked="0"/>
    </xf>
    <xf numFmtId="0" fontId="0" fillId="0" borderId="0" xfId="0" applyAlignment="1" applyProtection="1">
      <alignment vertical="center"/>
      <protection locked="0"/>
    </xf>
    <xf numFmtId="0" fontId="0" fillId="0" borderId="15" xfId="0" applyFont="1" applyBorder="1" applyAlignment="1" applyProtection="1">
      <alignment horizontal="left"/>
      <protection/>
    </xf>
    <xf numFmtId="0" fontId="0" fillId="0" borderId="16" xfId="0" applyFont="1" applyBorder="1" applyAlignment="1" applyProtection="1">
      <alignment horizontal="left"/>
      <protection/>
    </xf>
    <xf numFmtId="0" fontId="88" fillId="0" borderId="17" xfId="0" applyFont="1" applyFill="1" applyBorder="1" applyAlignment="1" applyProtection="1">
      <alignment horizontal="center" vertical="center" wrapText="1"/>
      <protection locked="0"/>
    </xf>
    <xf numFmtId="0" fontId="81" fillId="0" borderId="0" xfId="0" applyFont="1" applyAlignment="1" applyProtection="1">
      <alignment horizontal="left" wrapText="1" indent="1"/>
      <protection/>
    </xf>
    <xf numFmtId="0" fontId="3" fillId="0" borderId="0" xfId="0" applyFont="1" applyFill="1" applyBorder="1" applyAlignment="1" applyProtection="1">
      <alignment horizontal="left" wrapText="1" indent="5"/>
      <protection/>
    </xf>
    <xf numFmtId="0" fontId="3" fillId="0" borderId="18" xfId="0" applyFont="1" applyFill="1" applyBorder="1" applyAlignment="1" applyProtection="1">
      <alignment horizontal="left" wrapText="1" indent="5"/>
      <protection/>
    </xf>
    <xf numFmtId="0" fontId="0" fillId="0" borderId="19" xfId="0" applyFont="1" applyBorder="1" applyAlignment="1" applyProtection="1">
      <alignment horizontal="left"/>
      <protection/>
    </xf>
    <xf numFmtId="0" fontId="0" fillId="0" borderId="20" xfId="0" applyFont="1" applyBorder="1" applyAlignment="1" applyProtection="1">
      <alignment horizontal="left"/>
      <protection/>
    </xf>
    <xf numFmtId="0" fontId="87" fillId="0" borderId="12" xfId="0" applyFont="1" applyFill="1" applyBorder="1" applyAlignment="1" applyProtection="1">
      <alignment horizontal="center"/>
      <protection/>
    </xf>
    <xf numFmtId="0" fontId="10" fillId="0" borderId="0" xfId="0" applyFont="1" applyAlignment="1" applyProtection="1">
      <alignment horizontal="right" wrapText="1"/>
      <protection/>
    </xf>
    <xf numFmtId="0" fontId="90" fillId="0" borderId="0" xfId="0" applyFont="1" applyAlignment="1" applyProtection="1">
      <alignment/>
      <protection/>
    </xf>
    <xf numFmtId="0" fontId="3" fillId="34" borderId="21" xfId="0" applyFont="1" applyFill="1" applyBorder="1" applyAlignment="1" applyProtection="1">
      <alignment horizontal="center"/>
      <protection/>
    </xf>
    <xf numFmtId="49" fontId="0" fillId="34" borderId="22" xfId="0" applyNumberFormat="1" applyFont="1" applyFill="1" applyBorder="1" applyAlignment="1" applyProtection="1">
      <alignment horizontal="center"/>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5" fillId="34" borderId="25" xfId="0" applyFont="1" applyFill="1" applyBorder="1" applyAlignment="1" applyProtection="1">
      <alignment horizontal="center"/>
      <protection/>
    </xf>
    <xf numFmtId="0" fontId="5" fillId="34" borderId="26" xfId="0" applyFont="1" applyFill="1" applyBorder="1" applyAlignment="1" applyProtection="1">
      <alignment horizontal="center"/>
      <protection/>
    </xf>
    <xf numFmtId="0" fontId="91" fillId="0" borderId="0" xfId="0" applyFont="1" applyFill="1" applyBorder="1" applyAlignment="1" applyProtection="1">
      <alignment horizontal="center" vertical="top"/>
      <protection/>
    </xf>
    <xf numFmtId="0" fontId="90" fillId="0" borderId="0" xfId="0" applyFont="1" applyFill="1" applyAlignment="1" applyProtection="1">
      <alignment/>
      <protection locked="0"/>
    </xf>
    <xf numFmtId="0" fontId="7" fillId="0" borderId="0" xfId="0" applyFont="1" applyFill="1" applyBorder="1" applyAlignment="1" applyProtection="1">
      <alignment horizontal="center"/>
      <protection/>
    </xf>
    <xf numFmtId="0" fontId="90" fillId="0" borderId="0" xfId="0" applyFont="1" applyFill="1" applyAlignment="1" applyProtection="1">
      <alignment wrapText="1"/>
      <protection/>
    </xf>
    <xf numFmtId="0" fontId="92" fillId="0" borderId="0" xfId="0" applyFont="1" applyFill="1" applyBorder="1" applyAlignment="1" applyProtection="1">
      <alignment horizontal="right"/>
      <protection/>
    </xf>
    <xf numFmtId="166" fontId="92" fillId="0" borderId="0" xfId="0" applyNumberFormat="1" applyFont="1" applyFill="1" applyBorder="1" applyAlignment="1" applyProtection="1">
      <alignment horizontal="right"/>
      <protection/>
    </xf>
    <xf numFmtId="0" fontId="3" fillId="0" borderId="0" xfId="0" applyFont="1" applyBorder="1" applyAlignment="1" applyProtection="1">
      <alignment horizontal="center"/>
      <protection/>
    </xf>
    <xf numFmtId="0" fontId="93" fillId="0" borderId="0" xfId="0" applyFont="1" applyFill="1" applyBorder="1" applyAlignment="1" applyProtection="1">
      <alignment horizontal="left"/>
      <protection/>
    </xf>
    <xf numFmtId="0" fontId="94" fillId="0" borderId="0" xfId="0" applyFont="1" applyFill="1" applyBorder="1" applyAlignment="1" applyProtection="1">
      <alignment vertical="center"/>
      <protection/>
    </xf>
    <xf numFmtId="0" fontId="95" fillId="0" borderId="0" xfId="0" applyFont="1" applyFill="1" applyBorder="1" applyAlignment="1" applyProtection="1">
      <alignment horizontal="center" vertical="center"/>
      <protection/>
    </xf>
    <xf numFmtId="0" fontId="87" fillId="0" borderId="0" xfId="0" applyFont="1" applyFill="1" applyBorder="1" applyAlignment="1" applyProtection="1">
      <alignment horizontal="center"/>
      <protection/>
    </xf>
    <xf numFmtId="0" fontId="0" fillId="34" borderId="27" xfId="0" applyFont="1" applyFill="1" applyBorder="1" applyAlignment="1" applyProtection="1">
      <alignment/>
      <protection/>
    </xf>
    <xf numFmtId="0" fontId="0" fillId="34" borderId="28" xfId="0" applyFont="1" applyFill="1" applyBorder="1" applyAlignment="1" applyProtection="1">
      <alignment horizontal="left"/>
      <protection/>
    </xf>
    <xf numFmtId="0" fontId="0" fillId="34" borderId="21" xfId="0" applyFont="1" applyFill="1" applyBorder="1" applyAlignment="1" applyProtection="1">
      <alignment horizontal="center"/>
      <protection/>
    </xf>
    <xf numFmtId="0" fontId="0" fillId="0" borderId="0" xfId="0" applyFont="1" applyAlignment="1" applyProtection="1">
      <alignment/>
      <protection locked="0"/>
    </xf>
    <xf numFmtId="0" fontId="96" fillId="0" borderId="0" xfId="0" applyFont="1" applyAlignment="1" applyProtection="1">
      <alignment horizontal="left" vertical="top"/>
      <protection/>
    </xf>
    <xf numFmtId="0" fontId="88" fillId="0" borderId="29" xfId="0" applyFont="1" applyFill="1" applyBorder="1" applyAlignment="1" applyProtection="1">
      <alignment horizontal="center" vertical="center" wrapText="1"/>
      <protection locked="0"/>
    </xf>
    <xf numFmtId="0" fontId="97" fillId="0" borderId="0" xfId="0" applyFont="1" applyAlignment="1" applyProtection="1">
      <alignment/>
      <protection/>
    </xf>
    <xf numFmtId="0" fontId="92" fillId="0" borderId="0" xfId="0" applyFont="1" applyAlignment="1" applyProtection="1">
      <alignment/>
      <protection/>
    </xf>
    <xf numFmtId="0" fontId="92" fillId="0" borderId="30" xfId="0" applyFont="1" applyBorder="1" applyAlignment="1" applyProtection="1">
      <alignment horizontal="right"/>
      <protection/>
    </xf>
    <xf numFmtId="49" fontId="90" fillId="0" borderId="0" xfId="0" applyNumberFormat="1" applyFont="1" applyFill="1" applyAlignment="1" applyProtection="1" quotePrefix="1">
      <alignment/>
      <protection/>
    </xf>
    <xf numFmtId="49" fontId="90" fillId="0" borderId="0" xfId="0" applyNumberFormat="1" applyFont="1" applyAlignment="1" applyProtection="1">
      <alignment/>
      <protection hidden="1"/>
    </xf>
    <xf numFmtId="49" fontId="90" fillId="0" borderId="0" xfId="0" applyNumberFormat="1" applyFont="1" applyAlignment="1" applyProtection="1">
      <alignment/>
      <protection/>
    </xf>
    <xf numFmtId="0" fontId="98" fillId="0" borderId="0" xfId="0" applyFont="1" applyBorder="1" applyAlignment="1" applyProtection="1">
      <alignment/>
      <protection/>
    </xf>
    <xf numFmtId="0" fontId="97" fillId="0" borderId="0" xfId="0" applyFont="1" applyAlignment="1" applyProtection="1">
      <alignment horizontal="right"/>
      <protection/>
    </xf>
    <xf numFmtId="0" fontId="4" fillId="0" borderId="0" xfId="0" applyFont="1" applyFill="1" applyAlignment="1" applyProtection="1">
      <alignment/>
      <protection locked="0"/>
    </xf>
    <xf numFmtId="49" fontId="4" fillId="0" borderId="13" xfId="0" applyNumberFormat="1" applyFont="1" applyFill="1" applyBorder="1" applyAlignment="1" applyProtection="1">
      <alignment horizontal="right"/>
      <protection locked="0"/>
    </xf>
    <xf numFmtId="49" fontId="4" fillId="0" borderId="31" xfId="0" applyNumberFormat="1" applyFont="1" applyFill="1" applyBorder="1" applyAlignment="1" applyProtection="1">
      <alignment horizontal="left" wrapText="1"/>
      <protection locked="0"/>
    </xf>
    <xf numFmtId="49" fontId="4" fillId="0" borderId="32" xfId="0" applyNumberFormat="1" applyFont="1" applyFill="1" applyBorder="1" applyAlignment="1" applyProtection="1">
      <alignment wrapText="1"/>
      <protection locked="0"/>
    </xf>
    <xf numFmtId="49" fontId="4" fillId="0" borderId="33" xfId="0" applyNumberFormat="1" applyFont="1" applyFill="1" applyBorder="1" applyAlignment="1" applyProtection="1">
      <alignment wrapText="1"/>
      <protection locked="0"/>
    </xf>
    <xf numFmtId="0" fontId="4" fillId="0" borderId="33" xfId="0" applyFont="1" applyFill="1" applyBorder="1" applyAlignment="1" applyProtection="1">
      <alignment wrapText="1"/>
      <protection locked="0"/>
    </xf>
    <xf numFmtId="0" fontId="4" fillId="0" borderId="33" xfId="0" applyFont="1" applyFill="1" applyBorder="1" applyAlignment="1" applyProtection="1">
      <alignment horizontal="left" wrapText="1"/>
      <protection locked="0"/>
    </xf>
    <xf numFmtId="0" fontId="4" fillId="0" borderId="31" xfId="0" applyFont="1" applyFill="1" applyBorder="1" applyAlignment="1" applyProtection="1">
      <alignment wrapText="1"/>
      <protection locked="0"/>
    </xf>
    <xf numFmtId="0" fontId="4" fillId="0" borderId="9" xfId="0" applyFont="1" applyFill="1" applyBorder="1" applyAlignment="1" applyProtection="1">
      <alignment horizontal="left" wrapText="1"/>
      <protection locked="0"/>
    </xf>
    <xf numFmtId="0" fontId="4" fillId="0" borderId="34" xfId="0" applyNumberFormat="1" applyFont="1" applyFill="1" applyBorder="1" applyAlignment="1" applyProtection="1">
      <alignment horizontal="center" wrapText="1"/>
      <protection locked="0"/>
    </xf>
    <xf numFmtId="0" fontId="4" fillId="0" borderId="33" xfId="0" applyNumberFormat="1" applyFont="1" applyFill="1" applyBorder="1" applyAlignment="1" applyProtection="1">
      <alignment horizontal="right" wrapText="1"/>
      <protection locked="0"/>
    </xf>
    <xf numFmtId="0" fontId="4" fillId="0" borderId="33" xfId="0" applyFont="1" applyFill="1" applyBorder="1" applyAlignment="1" applyProtection="1">
      <alignment horizontal="right" wrapText="1"/>
      <protection locked="0"/>
    </xf>
    <xf numFmtId="0" fontId="4" fillId="0" borderId="13" xfId="0" applyFont="1" applyFill="1" applyBorder="1" applyAlignment="1" applyProtection="1">
      <alignment horizontal="right" wrapText="1"/>
      <protection locked="0"/>
    </xf>
    <xf numFmtId="49" fontId="4" fillId="0" borderId="15" xfId="0" applyNumberFormat="1" applyFont="1" applyFill="1" applyBorder="1" applyAlignment="1" applyProtection="1">
      <alignment horizontal="left" wrapText="1"/>
      <protection locked="0"/>
    </xf>
    <xf numFmtId="49" fontId="4" fillId="0" borderId="9" xfId="0" applyNumberFormat="1" applyFont="1" applyFill="1" applyBorder="1" applyAlignment="1" applyProtection="1">
      <alignment wrapText="1"/>
      <protection locked="0"/>
    </xf>
    <xf numFmtId="0" fontId="4" fillId="0" borderId="35" xfId="0" applyFont="1" applyFill="1" applyBorder="1" applyAlignment="1" applyProtection="1">
      <alignment horizontal="left" wrapText="1"/>
      <protection locked="0"/>
    </xf>
    <xf numFmtId="0" fontId="4" fillId="0" borderId="15" xfId="0" applyFont="1" applyFill="1" applyBorder="1" applyAlignment="1" applyProtection="1">
      <alignment wrapText="1"/>
      <protection locked="0"/>
    </xf>
    <xf numFmtId="0" fontId="4" fillId="0" borderId="32" xfId="0" applyFont="1" applyFill="1" applyBorder="1" applyAlignment="1" applyProtection="1">
      <alignment horizontal="left" wrapText="1"/>
      <protection locked="0"/>
    </xf>
    <xf numFmtId="0" fontId="4" fillId="0" borderId="15" xfId="0" applyFont="1" applyFill="1" applyBorder="1" applyAlignment="1" applyProtection="1">
      <alignment horizontal="left" wrapText="1"/>
      <protection locked="0"/>
    </xf>
    <xf numFmtId="0" fontId="0" fillId="35" borderId="36" xfId="0" applyFill="1" applyBorder="1" applyAlignment="1" applyProtection="1">
      <alignment horizontal="center"/>
      <protection locked="0"/>
    </xf>
    <xf numFmtId="0" fontId="0" fillId="35" borderId="12" xfId="0" applyFill="1" applyBorder="1" applyAlignment="1" applyProtection="1">
      <alignment horizontal="left" vertical="center" wrapText="1"/>
      <protection locked="0"/>
    </xf>
    <xf numFmtId="0" fontId="0" fillId="35" borderId="36" xfId="0" applyFill="1" applyBorder="1" applyAlignment="1" applyProtection="1">
      <alignment horizontal="left" vertical="center" wrapText="1"/>
      <protection locked="0"/>
    </xf>
    <xf numFmtId="0" fontId="4" fillId="0" borderId="0" xfId="0" applyFont="1" applyAlignment="1" applyProtection="1">
      <alignment vertical="center"/>
      <protection locked="0"/>
    </xf>
    <xf numFmtId="0" fontId="0" fillId="0" borderId="37" xfId="0" applyFill="1" applyBorder="1" applyAlignment="1" applyProtection="1">
      <alignment/>
      <protection/>
    </xf>
    <xf numFmtId="0" fontId="0" fillId="36"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85" fillId="0" borderId="0" xfId="0" applyFont="1" applyFill="1" applyBorder="1" applyAlignment="1" applyProtection="1">
      <alignment horizontal="left"/>
      <protection/>
    </xf>
    <xf numFmtId="0" fontId="99"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164" fontId="100"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0" fontId="87" fillId="0" borderId="12" xfId="0" applyFont="1" applyFill="1" applyBorder="1" applyAlignment="1" applyProtection="1">
      <alignment/>
      <protection/>
    </xf>
    <xf numFmtId="0" fontId="0" fillId="0" borderId="0" xfId="0" applyFont="1" applyFill="1" applyBorder="1" applyAlignment="1" applyProtection="1">
      <alignment/>
      <protection/>
    </xf>
    <xf numFmtId="0" fontId="101" fillId="0" borderId="38"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0" fillId="0" borderId="38"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5" fillId="0" borderId="38" xfId="0" applyFont="1" applyFill="1" applyBorder="1" applyAlignment="1" applyProtection="1">
      <alignment horizontal="left" vertical="center" wrapText="1"/>
      <protection/>
    </xf>
    <xf numFmtId="0" fontId="5" fillId="0" borderId="30" xfId="0" applyFont="1" applyFill="1" applyBorder="1" applyAlignment="1" applyProtection="1">
      <alignment horizontal="left" vertical="center" wrapText="1"/>
      <protection/>
    </xf>
    <xf numFmtId="9" fontId="81" fillId="0" borderId="38" xfId="59" applyFont="1" applyFill="1" applyBorder="1" applyAlignment="1" applyProtection="1">
      <alignment horizontal="center" wrapText="1"/>
      <protection/>
    </xf>
    <xf numFmtId="0" fontId="81" fillId="0" borderId="30" xfId="0" applyFont="1" applyFill="1" applyBorder="1" applyAlignment="1" applyProtection="1">
      <alignment horizontal="center" wrapText="1"/>
      <protection/>
    </xf>
    <xf numFmtId="44" fontId="81" fillId="34" borderId="22" xfId="44" applyFont="1" applyFill="1" applyBorder="1" applyAlignment="1" applyProtection="1">
      <alignment wrapText="1"/>
      <protection/>
    </xf>
    <xf numFmtId="0" fontId="81" fillId="34" borderId="9" xfId="0" applyNumberFormat="1" applyFont="1" applyFill="1" applyBorder="1" applyAlignment="1" applyProtection="1">
      <alignment horizontal="left" wrapText="1"/>
      <protection/>
    </xf>
    <xf numFmtId="0" fontId="81" fillId="34" borderId="23" xfId="0" applyNumberFormat="1" applyFont="1" applyFill="1" applyBorder="1" applyAlignment="1" applyProtection="1">
      <alignment horizontal="center" wrapText="1"/>
      <protection/>
    </xf>
    <xf numFmtId="0" fontId="81" fillId="34" borderId="39" xfId="0" applyFont="1" applyFill="1" applyBorder="1" applyAlignment="1" applyProtection="1">
      <alignment horizontal="left" wrapText="1"/>
      <protection/>
    </xf>
    <xf numFmtId="4" fontId="81" fillId="34" borderId="40" xfId="0" applyNumberFormat="1" applyFont="1" applyFill="1" applyBorder="1" applyAlignment="1" applyProtection="1">
      <alignment horizontal="center" wrapText="1"/>
      <protection/>
    </xf>
    <xf numFmtId="0" fontId="101" fillId="34" borderId="31" xfId="0" applyFont="1" applyFill="1" applyBorder="1" applyAlignment="1" applyProtection="1">
      <alignment horizontal="center" wrapText="1"/>
      <protection/>
    </xf>
    <xf numFmtId="4" fontId="101" fillId="34" borderId="40" xfId="0" applyNumberFormat="1" applyFont="1" applyFill="1" applyBorder="1" applyAlignment="1" applyProtection="1">
      <alignment horizontal="center" wrapText="1"/>
      <protection/>
    </xf>
    <xf numFmtId="4" fontId="101" fillId="34" borderId="31" xfId="0" applyNumberFormat="1" applyFont="1" applyFill="1" applyBorder="1" applyAlignment="1" applyProtection="1">
      <alignment horizontal="center" wrapText="1"/>
      <protection/>
    </xf>
    <xf numFmtId="0" fontId="101" fillId="34" borderId="39" xfId="0" applyFont="1" applyFill="1" applyBorder="1" applyAlignment="1" applyProtection="1">
      <alignment horizontal="center" wrapText="1"/>
      <protection/>
    </xf>
    <xf numFmtId="0" fontId="101" fillId="34" borderId="40" xfId="0" applyFont="1" applyFill="1" applyBorder="1" applyAlignment="1" applyProtection="1">
      <alignment horizontal="center" wrapText="1"/>
      <protection/>
    </xf>
    <xf numFmtId="0" fontId="101" fillId="34" borderId="41" xfId="0" applyFont="1" applyFill="1" applyBorder="1" applyAlignment="1" applyProtection="1">
      <alignment horizontal="center" wrapText="1"/>
      <protection/>
    </xf>
    <xf numFmtId="4" fontId="4" fillId="0" borderId="18" xfId="0" applyNumberFormat="1" applyFont="1" applyFill="1" applyBorder="1" applyAlignment="1" applyProtection="1">
      <alignment wrapText="1"/>
      <protection/>
    </xf>
    <xf numFmtId="4" fontId="4" fillId="0" borderId="0" xfId="0" applyNumberFormat="1" applyFont="1" applyFill="1" applyBorder="1" applyAlignment="1" applyProtection="1">
      <alignment wrapText="1"/>
      <protection/>
    </xf>
    <xf numFmtId="0" fontId="95" fillId="0" borderId="0" xfId="0" applyFont="1" applyAlignment="1" applyProtection="1">
      <alignment/>
      <protection/>
    </xf>
    <xf numFmtId="4" fontId="4" fillId="0" borderId="0" xfId="0" applyNumberFormat="1" applyFont="1" applyFill="1" applyBorder="1" applyAlignment="1" applyProtection="1">
      <alignment horizontal="right"/>
      <protection/>
    </xf>
    <xf numFmtId="0" fontId="90" fillId="37" borderId="0" xfId="0" applyFont="1" applyFill="1" applyAlignment="1" applyProtection="1">
      <alignment/>
      <protection/>
    </xf>
    <xf numFmtId="0" fontId="102" fillId="37" borderId="0" xfId="0" applyFont="1" applyFill="1" applyAlignment="1" applyProtection="1">
      <alignment/>
      <protection/>
    </xf>
    <xf numFmtId="0" fontId="103" fillId="0" borderId="0" xfId="0" applyFont="1" applyBorder="1" applyAlignment="1" applyProtection="1">
      <alignment horizontal="left" vertical="center"/>
      <protection/>
    </xf>
    <xf numFmtId="0" fontId="104" fillId="0" borderId="0" xfId="53" applyFont="1" applyBorder="1" applyAlignment="1" applyProtection="1">
      <alignment horizontal="left"/>
      <protection/>
    </xf>
    <xf numFmtId="0" fontId="105" fillId="0" borderId="0" xfId="0" applyFont="1" applyAlignment="1" applyProtection="1">
      <alignment/>
      <protection locked="0"/>
    </xf>
    <xf numFmtId="0" fontId="87" fillId="0" borderId="12" xfId="0" applyFont="1" applyFill="1" applyBorder="1" applyAlignment="1" applyProtection="1">
      <alignment horizontal="left"/>
      <protection locked="0"/>
    </xf>
    <xf numFmtId="9" fontId="81" fillId="0" borderId="38" xfId="59" applyNumberFormat="1"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44" fontId="81" fillId="34" borderId="13" xfId="44" applyFont="1" applyFill="1" applyBorder="1" applyAlignment="1" applyProtection="1">
      <alignment wrapText="1"/>
      <protection locked="0"/>
    </xf>
    <xf numFmtId="0" fontId="81" fillId="34" borderId="32" xfId="0" applyNumberFormat="1" applyFont="1" applyFill="1" applyBorder="1" applyAlignment="1" applyProtection="1">
      <alignment horizontal="left" wrapText="1"/>
      <protection locked="0"/>
    </xf>
    <xf numFmtId="4" fontId="4" fillId="34" borderId="39" xfId="0" applyNumberFormat="1" applyFont="1" applyFill="1" applyBorder="1" applyAlignment="1" applyProtection="1">
      <alignment horizontal="left" wrapText="1"/>
      <protection locked="0"/>
    </xf>
    <xf numFmtId="0" fontId="4" fillId="34" borderId="42" xfId="0" applyNumberFormat="1" applyFont="1" applyFill="1" applyBorder="1" applyAlignment="1" applyProtection="1">
      <alignment wrapText="1"/>
      <protection locked="0"/>
    </xf>
    <xf numFmtId="0" fontId="4" fillId="34" borderId="39" xfId="0" applyNumberFormat="1" applyFont="1" applyFill="1" applyBorder="1" applyAlignment="1" applyProtection="1">
      <alignment wrapText="1"/>
      <protection locked="0"/>
    </xf>
    <xf numFmtId="0" fontId="4" fillId="34" borderId="13" xfId="0" applyNumberFormat="1" applyFont="1" applyFill="1" applyBorder="1" applyAlignment="1" applyProtection="1">
      <alignment wrapText="1"/>
      <protection locked="0"/>
    </xf>
    <xf numFmtId="0" fontId="4" fillId="34" borderId="31" xfId="0" applyNumberFormat="1" applyFont="1" applyFill="1" applyBorder="1" applyAlignment="1" applyProtection="1">
      <alignment wrapText="1"/>
      <protection locked="0"/>
    </xf>
    <xf numFmtId="9" fontId="4" fillId="34" borderId="33" xfId="0" applyNumberFormat="1" applyFont="1" applyFill="1" applyBorder="1" applyAlignment="1" applyProtection="1">
      <alignment horizontal="left" wrapText="1"/>
      <protection locked="0"/>
    </xf>
    <xf numFmtId="9" fontId="4" fillId="34" borderId="39" xfId="0" applyNumberFormat="1" applyFont="1" applyFill="1" applyBorder="1" applyAlignment="1" applyProtection="1">
      <alignment horizontal="left" wrapText="1"/>
      <protection locked="0"/>
    </xf>
    <xf numFmtId="4" fontId="4" fillId="34" borderId="43" xfId="0" applyNumberFormat="1" applyFont="1" applyFill="1" applyBorder="1" applyAlignment="1" applyProtection="1">
      <alignment horizontal="left" wrapText="1"/>
      <protection locked="0"/>
    </xf>
    <xf numFmtId="9" fontId="4" fillId="34" borderId="35" xfId="0" applyNumberFormat="1" applyFont="1" applyFill="1" applyBorder="1" applyAlignment="1" applyProtection="1">
      <alignment horizontal="left" wrapText="1"/>
      <protection locked="0"/>
    </xf>
    <xf numFmtId="9" fontId="4" fillId="34" borderId="43" xfId="0" applyNumberFormat="1" applyFont="1" applyFill="1" applyBorder="1" applyAlignment="1" applyProtection="1">
      <alignment horizontal="left" wrapText="1"/>
      <protection locked="0"/>
    </xf>
    <xf numFmtId="9" fontId="4" fillId="34" borderId="44" xfId="0" applyNumberFormat="1" applyFont="1" applyFill="1" applyBorder="1" applyAlignment="1" applyProtection="1">
      <alignment horizontal="left" wrapText="1"/>
      <protection locked="0"/>
    </xf>
    <xf numFmtId="49" fontId="0" fillId="0" borderId="0" xfId="0" applyNumberFormat="1" applyFont="1" applyAlignment="1" applyProtection="1">
      <alignment/>
      <protection hidden="1"/>
    </xf>
    <xf numFmtId="0" fontId="103" fillId="0" borderId="0" xfId="0" applyFont="1" applyBorder="1" applyAlignment="1" applyProtection="1">
      <alignment vertical="center"/>
      <protection/>
    </xf>
    <xf numFmtId="0" fontId="26" fillId="0" borderId="0" xfId="0" applyFont="1" applyAlignment="1" applyProtection="1">
      <alignment horizontal="left"/>
      <protection/>
    </xf>
    <xf numFmtId="0" fontId="106" fillId="0" borderId="0" xfId="53" applyFont="1" applyBorder="1" applyAlignment="1" applyProtection="1">
      <alignment horizontal="left"/>
      <protection/>
    </xf>
    <xf numFmtId="0" fontId="106" fillId="0" borderId="0" xfId="0" applyFont="1" applyBorder="1" applyAlignment="1" applyProtection="1">
      <alignment horizontal="lef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4" fontId="81" fillId="34" borderId="31" xfId="0" applyNumberFormat="1" applyFont="1" applyFill="1" applyBorder="1" applyAlignment="1" applyProtection="1">
      <alignment horizontal="center" wrapText="1"/>
      <protection locked="0"/>
    </xf>
    <xf numFmtId="4" fontId="4" fillId="0" borderId="0" xfId="0" applyNumberFormat="1" applyFont="1" applyFill="1" applyBorder="1" applyAlignment="1" applyProtection="1">
      <alignment horizontal="center" wrapText="1"/>
      <protection/>
    </xf>
    <xf numFmtId="0" fontId="0" fillId="0" borderId="0" xfId="0" applyFont="1" applyAlignment="1" applyProtection="1">
      <alignment horizontal="center"/>
      <protection/>
    </xf>
    <xf numFmtId="0" fontId="3" fillId="34" borderId="45" xfId="0" applyFont="1" applyFill="1" applyBorder="1" applyAlignment="1" applyProtection="1">
      <alignment horizontal="center"/>
      <protection/>
    </xf>
    <xf numFmtId="0" fontId="0" fillId="34" borderId="46" xfId="0" applyFill="1" applyBorder="1" applyAlignment="1" applyProtection="1">
      <alignment/>
      <protection/>
    </xf>
    <xf numFmtId="0" fontId="0" fillId="0" borderId="47" xfId="0" applyFont="1" applyBorder="1" applyAlignment="1" applyProtection="1">
      <alignment horizontal="left"/>
      <protection/>
    </xf>
    <xf numFmtId="0" fontId="0" fillId="0" borderId="48" xfId="0" applyFont="1" applyBorder="1" applyAlignment="1" applyProtection="1">
      <alignment horizontal="left"/>
      <protection/>
    </xf>
    <xf numFmtId="0" fontId="0" fillId="0" borderId="49" xfId="0" applyBorder="1" applyAlignment="1" applyProtection="1">
      <alignment/>
      <protection/>
    </xf>
    <xf numFmtId="4" fontId="107" fillId="0" borderId="0" xfId="0" applyNumberFormat="1" applyFont="1" applyFill="1" applyBorder="1" applyAlignment="1" applyProtection="1">
      <alignment wrapText="1"/>
      <protection/>
    </xf>
    <xf numFmtId="0" fontId="26" fillId="0" borderId="0" xfId="0" applyFont="1" applyAlignment="1" applyProtection="1">
      <alignment/>
      <protection/>
    </xf>
    <xf numFmtId="3" fontId="4" fillId="0" borderId="0" xfId="0" applyNumberFormat="1" applyFont="1" applyFill="1" applyBorder="1" applyAlignment="1" applyProtection="1">
      <alignment wrapText="1"/>
      <protection/>
    </xf>
    <xf numFmtId="3" fontId="107" fillId="0" borderId="0" xfId="0" applyNumberFormat="1" applyFont="1" applyFill="1" applyBorder="1" applyAlignment="1" applyProtection="1">
      <alignment wrapText="1"/>
      <protection/>
    </xf>
    <xf numFmtId="0" fontId="102" fillId="38" borderId="0" xfId="0" applyFont="1" applyFill="1" applyAlignment="1" applyProtection="1">
      <alignment/>
      <protection/>
    </xf>
    <xf numFmtId="0" fontId="0" fillId="0" borderId="0" xfId="0" applyFill="1" applyAlignment="1" applyProtection="1">
      <alignment/>
      <protection/>
    </xf>
    <xf numFmtId="0" fontId="108" fillId="39" borderId="36" xfId="0" applyFont="1" applyFill="1" applyBorder="1" applyAlignment="1" applyProtection="1">
      <alignment vertical="center" wrapText="1"/>
      <protection locked="0"/>
    </xf>
    <xf numFmtId="0" fontId="5" fillId="39" borderId="36" xfId="0" applyFont="1" applyFill="1" applyBorder="1" applyAlignment="1" applyProtection="1">
      <alignment horizontal="left" vertical="center" wrapText="1"/>
      <protection locked="0"/>
    </xf>
    <xf numFmtId="0" fontId="5" fillId="39" borderId="12" xfId="0" applyFont="1" applyFill="1" applyBorder="1" applyAlignment="1" applyProtection="1">
      <alignment horizontal="left" vertical="center" wrapText="1"/>
      <protection locked="0"/>
    </xf>
    <xf numFmtId="0" fontId="109" fillId="39" borderId="50" xfId="0" applyFont="1" applyFill="1" applyBorder="1" applyAlignment="1" applyProtection="1">
      <alignment horizontal="center"/>
      <protection locked="0"/>
    </xf>
    <xf numFmtId="49" fontId="81" fillId="39" borderId="23" xfId="0" applyNumberFormat="1" applyFont="1" applyFill="1" applyBorder="1" applyAlignment="1" applyProtection="1">
      <alignment horizontal="left" wrapText="1"/>
      <protection locked="0"/>
    </xf>
    <xf numFmtId="49" fontId="81" fillId="39" borderId="50" xfId="0" applyNumberFormat="1" applyFont="1" applyFill="1" applyBorder="1" applyAlignment="1" applyProtection="1">
      <alignment wrapText="1"/>
      <protection locked="0"/>
    </xf>
    <xf numFmtId="49" fontId="81" fillId="39" borderId="51" xfId="0" applyNumberFormat="1" applyFont="1" applyFill="1" applyBorder="1" applyAlignment="1" applyProtection="1">
      <alignment wrapText="1"/>
      <protection locked="0"/>
    </xf>
    <xf numFmtId="0" fontId="81" fillId="39" borderId="51" xfId="0" applyFont="1" applyFill="1" applyBorder="1" applyAlignment="1" applyProtection="1">
      <alignment wrapText="1"/>
      <protection locked="0"/>
    </xf>
    <xf numFmtId="0" fontId="81" fillId="39" borderId="50" xfId="0" applyFont="1" applyFill="1" applyBorder="1" applyAlignment="1" applyProtection="1">
      <alignment horizontal="left" wrapText="1"/>
      <protection locked="0"/>
    </xf>
    <xf numFmtId="0" fontId="81" fillId="39" borderId="23" xfId="0" applyFont="1" applyFill="1" applyBorder="1" applyAlignment="1" applyProtection="1">
      <alignment horizontal="left" wrapText="1"/>
      <protection locked="0"/>
    </xf>
    <xf numFmtId="0" fontId="81" fillId="39" borderId="52" xfId="0" applyNumberFormat="1" applyFont="1" applyFill="1" applyBorder="1" applyAlignment="1" applyProtection="1">
      <alignment horizontal="center" wrapText="1"/>
      <protection locked="0"/>
    </xf>
    <xf numFmtId="0" fontId="81" fillId="39" borderId="51" xfId="0" applyNumberFormat="1" applyFont="1" applyFill="1" applyBorder="1" applyAlignment="1" applyProtection="1">
      <alignment wrapText="1"/>
      <protection locked="0"/>
    </xf>
    <xf numFmtId="0" fontId="81" fillId="39" borderId="50" xfId="0" applyFont="1" applyFill="1" applyBorder="1" applyAlignment="1" applyProtection="1">
      <alignment wrapText="1"/>
      <protection/>
    </xf>
    <xf numFmtId="0" fontId="81" fillId="39" borderId="51" xfId="0" applyFont="1" applyFill="1" applyBorder="1" applyAlignment="1" applyProtection="1">
      <alignment wrapText="1"/>
      <protection/>
    </xf>
    <xf numFmtId="0" fontId="81" fillId="39" borderId="24" xfId="0" applyFont="1" applyFill="1" applyBorder="1" applyAlignment="1" applyProtection="1">
      <alignment horizontal="center" wrapText="1"/>
      <protection locked="0"/>
    </xf>
    <xf numFmtId="9" fontId="81" fillId="39" borderId="23" xfId="59" applyFont="1" applyFill="1" applyBorder="1" applyAlignment="1" applyProtection="1">
      <alignment horizontal="center" wrapText="1"/>
      <protection/>
    </xf>
    <xf numFmtId="0" fontId="26" fillId="0" borderId="0" xfId="0" applyFont="1" applyAlignment="1" applyProtection="1">
      <alignment horizontal="left" vertical="center"/>
      <protection/>
    </xf>
    <xf numFmtId="0" fontId="10" fillId="39" borderId="32" xfId="0" applyFont="1" applyFill="1" applyBorder="1" applyAlignment="1" applyProtection="1">
      <alignment horizontal="right" wrapText="1"/>
      <protection/>
    </xf>
    <xf numFmtId="0" fontId="10" fillId="39" borderId="9" xfId="0" applyFont="1" applyFill="1" applyBorder="1" applyAlignment="1" applyProtection="1">
      <alignment horizontal="right" wrapText="1"/>
      <protection/>
    </xf>
    <xf numFmtId="0" fontId="26" fillId="0" borderId="0" xfId="0" applyFont="1" applyAlignment="1" applyProtection="1">
      <alignment vertical="center"/>
      <protection/>
    </xf>
    <xf numFmtId="49" fontId="81" fillId="39" borderId="24" xfId="0" applyNumberFormat="1" applyFont="1" applyFill="1" applyBorder="1" applyAlignment="1" applyProtection="1">
      <alignment horizontal="right" wrapText="1"/>
      <protection locked="0"/>
    </xf>
    <xf numFmtId="0" fontId="81" fillId="39" borderId="9" xfId="0" applyFont="1" applyFill="1" applyBorder="1" applyAlignment="1" applyProtection="1">
      <alignment horizontal="right" wrapText="1"/>
      <protection/>
    </xf>
    <xf numFmtId="0" fontId="81" fillId="39" borderId="32" xfId="0" applyFont="1" applyFill="1" applyBorder="1" applyAlignment="1" applyProtection="1">
      <alignment horizontal="right" wrapText="1"/>
      <protection/>
    </xf>
    <xf numFmtId="0" fontId="81" fillId="39" borderId="33" xfId="0" applyFont="1" applyFill="1" applyBorder="1" applyAlignment="1" applyProtection="1">
      <alignment horizontal="right" wrapText="1"/>
      <protection/>
    </xf>
    <xf numFmtId="9" fontId="81" fillId="39" borderId="31" xfId="59" applyNumberFormat="1" applyFont="1" applyFill="1" applyBorder="1" applyAlignment="1" applyProtection="1">
      <alignment horizontal="center" wrapText="1"/>
      <protection/>
    </xf>
    <xf numFmtId="9" fontId="81" fillId="39" borderId="15" xfId="59" applyNumberFormat="1" applyFont="1" applyFill="1" applyBorder="1" applyAlignment="1" applyProtection="1">
      <alignment horizontal="center" wrapText="1"/>
      <protection/>
    </xf>
    <xf numFmtId="1" fontId="110" fillId="39" borderId="9" xfId="0" applyNumberFormat="1" applyFont="1" applyFill="1" applyBorder="1" applyAlignment="1" applyProtection="1">
      <alignment/>
      <protection locked="0"/>
    </xf>
    <xf numFmtId="0" fontId="3" fillId="39" borderId="53" xfId="0" applyFont="1" applyFill="1" applyBorder="1" applyAlignment="1" applyProtection="1">
      <alignment horizontal="left" vertical="center" wrapText="1"/>
      <protection locked="0"/>
    </xf>
    <xf numFmtId="0" fontId="3" fillId="39" borderId="36" xfId="0" applyFont="1" applyFill="1" applyBorder="1" applyAlignment="1" applyProtection="1">
      <alignment horizontal="left" vertical="center" wrapText="1"/>
      <protection locked="0"/>
    </xf>
    <xf numFmtId="0" fontId="19" fillId="0" borderId="54" xfId="0" applyFont="1" applyFill="1" applyBorder="1" applyAlignment="1" applyProtection="1">
      <alignment horizontal="center" vertical="center" wrapText="1"/>
      <protection locked="0"/>
    </xf>
    <xf numFmtId="0" fontId="88" fillId="0" borderId="29" xfId="0" applyFont="1" applyFill="1" applyBorder="1" applyAlignment="1" applyProtection="1">
      <alignment horizontal="center" vertical="center" wrapText="1"/>
      <protection locked="0"/>
    </xf>
    <xf numFmtId="0" fontId="101" fillId="34" borderId="55" xfId="0" applyFont="1" applyFill="1" applyBorder="1" applyAlignment="1" applyProtection="1">
      <alignment horizontal="center" vertical="center" wrapText="1"/>
      <protection/>
    </xf>
    <xf numFmtId="0" fontId="101" fillId="34" borderId="56" xfId="0" applyFont="1" applyFill="1" applyBorder="1" applyAlignment="1" applyProtection="1">
      <alignment horizontal="center" vertical="center" wrapText="1"/>
      <protection/>
    </xf>
    <xf numFmtId="0" fontId="101" fillId="34" borderId="38" xfId="0" applyFont="1" applyFill="1" applyBorder="1" applyAlignment="1" applyProtection="1">
      <alignment horizontal="center" vertical="center" wrapText="1"/>
      <protection/>
    </xf>
    <xf numFmtId="0" fontId="101" fillId="34" borderId="30" xfId="0" applyFont="1" applyFill="1" applyBorder="1" applyAlignment="1" applyProtection="1">
      <alignment horizontal="center" vertical="center" wrapText="1"/>
      <protection/>
    </xf>
    <xf numFmtId="0" fontId="101" fillId="34" borderId="57" xfId="0" applyFont="1" applyFill="1" applyBorder="1" applyAlignment="1" applyProtection="1">
      <alignment horizontal="center" vertical="center" wrapText="1"/>
      <protection/>
    </xf>
    <xf numFmtId="0" fontId="101" fillId="34" borderId="58" xfId="0" applyFont="1" applyFill="1" applyBorder="1" applyAlignment="1" applyProtection="1">
      <alignment horizontal="center" vertical="center" wrapText="1"/>
      <protection/>
    </xf>
    <xf numFmtId="4" fontId="101" fillId="34" borderId="59" xfId="0" applyNumberFormat="1" applyFont="1" applyFill="1" applyBorder="1" applyAlignment="1" applyProtection="1">
      <alignment horizontal="center" wrapText="1"/>
      <protection/>
    </xf>
    <xf numFmtId="4" fontId="101" fillId="34" borderId="18" xfId="0" applyNumberFormat="1" applyFont="1" applyFill="1" applyBorder="1" applyAlignment="1" applyProtection="1">
      <alignment horizontal="center" wrapText="1"/>
      <protection/>
    </xf>
    <xf numFmtId="4" fontId="101" fillId="34" borderId="60" xfId="0" applyNumberFormat="1" applyFont="1" applyFill="1" applyBorder="1" applyAlignment="1" applyProtection="1">
      <alignment horizontal="center" wrapText="1"/>
      <protection/>
    </xf>
    <xf numFmtId="4" fontId="101" fillId="34" borderId="57" xfId="0" applyNumberFormat="1" applyFont="1" applyFill="1" applyBorder="1" applyAlignment="1" applyProtection="1">
      <alignment horizontal="center" wrapText="1"/>
      <protection/>
    </xf>
    <xf numFmtId="4" fontId="101" fillId="34" borderId="12" xfId="0" applyNumberFormat="1" applyFont="1" applyFill="1" applyBorder="1" applyAlignment="1" applyProtection="1">
      <alignment horizontal="center" wrapText="1"/>
      <protection/>
    </xf>
    <xf numFmtId="4" fontId="101" fillId="34" borderId="58" xfId="0" applyNumberFormat="1" applyFont="1" applyFill="1" applyBorder="1" applyAlignment="1" applyProtection="1">
      <alignment horizontal="center" wrapText="1"/>
      <protection/>
    </xf>
    <xf numFmtId="0" fontId="111" fillId="0" borderId="54" xfId="0" applyFont="1" applyFill="1" applyBorder="1" applyAlignment="1" applyProtection="1">
      <alignment horizontal="center" vertical="center" wrapText="1"/>
      <protection locked="0"/>
    </xf>
    <xf numFmtId="0" fontId="111" fillId="0" borderId="29"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88" fillId="0" borderId="54" xfId="0" applyFont="1" applyFill="1" applyBorder="1" applyAlignment="1" applyProtection="1">
      <alignment horizontal="center" vertical="center" wrapText="1"/>
      <protection locked="0"/>
    </xf>
    <xf numFmtId="0" fontId="112" fillId="39" borderId="54" xfId="0" applyFont="1" applyFill="1" applyBorder="1" applyAlignment="1" applyProtection="1">
      <alignment horizontal="center" wrapText="1"/>
      <protection locked="0"/>
    </xf>
    <xf numFmtId="0" fontId="112" fillId="39" borderId="29" xfId="0" applyFont="1" applyFill="1" applyBorder="1" applyAlignment="1" applyProtection="1">
      <alignment horizontal="center"/>
      <protection locked="0"/>
    </xf>
    <xf numFmtId="0" fontId="111" fillId="0" borderId="23" xfId="0" applyFont="1" applyFill="1" applyBorder="1" applyAlignment="1" applyProtection="1">
      <alignment horizontal="center" vertical="center" wrapText="1"/>
      <protection locked="0"/>
    </xf>
    <xf numFmtId="0" fontId="111" fillId="0" borderId="51" xfId="0" applyFont="1" applyFill="1" applyBorder="1" applyAlignment="1" applyProtection="1">
      <alignment horizontal="center" vertical="center" wrapText="1"/>
      <protection locked="0"/>
    </xf>
    <xf numFmtId="0" fontId="101" fillId="39" borderId="54" xfId="0" applyFont="1" applyFill="1" applyBorder="1" applyAlignment="1" applyProtection="1">
      <alignment horizontal="center" vertical="center" wrapText="1"/>
      <protection locked="0"/>
    </xf>
    <xf numFmtId="0" fontId="101" fillId="39" borderId="29" xfId="0" applyFont="1" applyFill="1" applyBorder="1" applyAlignment="1" applyProtection="1">
      <alignment horizontal="center" vertical="center" wrapText="1"/>
      <protection locked="0"/>
    </xf>
    <xf numFmtId="0" fontId="15" fillId="0" borderId="54"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xf>
    <xf numFmtId="0" fontId="98" fillId="34" borderId="36" xfId="0" applyFont="1" applyFill="1" applyBorder="1" applyAlignment="1" applyProtection="1">
      <alignment horizontal="center" vertical="center" wrapText="1"/>
      <protection/>
    </xf>
    <xf numFmtId="0" fontId="98" fillId="34" borderId="63" xfId="0" applyFont="1" applyFill="1" applyBorder="1" applyAlignment="1" applyProtection="1">
      <alignment horizontal="center" vertical="center" wrapText="1"/>
      <protection/>
    </xf>
    <xf numFmtId="0" fontId="101" fillId="34" borderId="64" xfId="0" applyFont="1" applyFill="1" applyBorder="1" applyAlignment="1" applyProtection="1">
      <alignment horizontal="center" vertical="center" wrapText="1"/>
      <protection/>
    </xf>
    <xf numFmtId="0" fontId="101" fillId="34" borderId="65" xfId="0" applyFont="1" applyFill="1" applyBorder="1" applyAlignment="1" applyProtection="1">
      <alignment horizontal="center" vertical="center" wrapText="1"/>
      <protection/>
    </xf>
    <xf numFmtId="0" fontId="101" fillId="34" borderId="66" xfId="0" applyFont="1" applyFill="1" applyBorder="1" applyAlignment="1" applyProtection="1">
      <alignment horizontal="center" vertical="center" wrapText="1"/>
      <protection/>
    </xf>
    <xf numFmtId="0" fontId="101" fillId="34" borderId="54" xfId="0" applyFont="1" applyFill="1" applyBorder="1" applyAlignment="1" applyProtection="1">
      <alignment horizontal="center" vertical="center" wrapText="1"/>
      <protection/>
    </xf>
    <xf numFmtId="0" fontId="101" fillId="34" borderId="67" xfId="0" applyFont="1" applyFill="1" applyBorder="1" applyAlignment="1" applyProtection="1">
      <alignment horizontal="center" vertical="center" wrapText="1"/>
      <protection/>
    </xf>
    <xf numFmtId="0" fontId="101" fillId="34" borderId="29" xfId="0" applyFont="1" applyFill="1" applyBorder="1" applyAlignment="1" applyProtection="1">
      <alignment horizontal="center" vertical="center" wrapText="1"/>
      <protection/>
    </xf>
    <xf numFmtId="0" fontId="101" fillId="39" borderId="61" xfId="0" applyFont="1" applyFill="1" applyBorder="1" applyAlignment="1" applyProtection="1">
      <alignment horizontal="center" vertical="center" wrapText="1"/>
      <protection locked="0"/>
    </xf>
    <xf numFmtId="0" fontId="101" fillId="39" borderId="62" xfId="0" applyFont="1" applyFill="1" applyBorder="1" applyAlignment="1" applyProtection="1">
      <alignment horizontal="center" vertical="center" wrapText="1"/>
      <protection locked="0"/>
    </xf>
    <xf numFmtId="164" fontId="100" fillId="0" borderId="0" xfId="0" applyNumberFormat="1" applyFont="1" applyFill="1" applyBorder="1" applyAlignment="1" applyProtection="1">
      <alignment horizontal="center" vertical="center"/>
      <protection/>
    </xf>
    <xf numFmtId="0" fontId="110" fillId="34" borderId="22" xfId="0" applyFont="1" applyFill="1" applyBorder="1" applyAlignment="1" applyProtection="1">
      <alignment horizontal="center" vertical="center" wrapText="1"/>
      <protection/>
    </xf>
    <xf numFmtId="0" fontId="101" fillId="34" borderId="24" xfId="0" applyFont="1" applyFill="1" applyBorder="1" applyAlignment="1" applyProtection="1">
      <alignment horizontal="center" vertical="center" wrapText="1"/>
      <protection/>
    </xf>
    <xf numFmtId="0" fontId="101" fillId="34" borderId="68" xfId="0" applyFont="1" applyFill="1" applyBorder="1" applyAlignment="1" applyProtection="1">
      <alignment horizontal="center" vertical="center" wrapText="1"/>
      <protection/>
    </xf>
    <xf numFmtId="0" fontId="101" fillId="34" borderId="69" xfId="0" applyFont="1" applyFill="1" applyBorder="1" applyAlignment="1" applyProtection="1">
      <alignment horizontal="center" vertical="center" wrapText="1"/>
      <protection/>
    </xf>
    <xf numFmtId="0" fontId="101" fillId="34" borderId="70" xfId="0" applyFont="1" applyFill="1" applyBorder="1" applyAlignment="1" applyProtection="1">
      <alignment horizontal="center" vertical="center" wrapText="1"/>
      <protection/>
    </xf>
    <xf numFmtId="0" fontId="101" fillId="34" borderId="71" xfId="0" applyFont="1" applyFill="1" applyBorder="1" applyAlignment="1" applyProtection="1">
      <alignment horizontal="center" vertical="center" wrapText="1"/>
      <protection/>
    </xf>
    <xf numFmtId="0" fontId="101" fillId="34" borderId="72" xfId="0" applyFont="1" applyFill="1" applyBorder="1" applyAlignment="1" applyProtection="1">
      <alignment horizontal="center" vertical="center" wrapText="1"/>
      <protection/>
    </xf>
    <xf numFmtId="0" fontId="101" fillId="34" borderId="0" xfId="0" applyFont="1" applyFill="1" applyBorder="1" applyAlignment="1" applyProtection="1">
      <alignment horizontal="center" vertical="center" wrapText="1"/>
      <protection/>
    </xf>
    <xf numFmtId="0" fontId="101" fillId="34" borderId="12" xfId="0" applyFont="1" applyFill="1" applyBorder="1" applyAlignment="1" applyProtection="1">
      <alignment horizontal="center" vertical="center" wrapText="1"/>
      <protection/>
    </xf>
    <xf numFmtId="0" fontId="113" fillId="40" borderId="15" xfId="0" applyFont="1" applyFill="1" applyBorder="1" applyAlignment="1">
      <alignment horizontal="center"/>
    </xf>
    <xf numFmtId="0" fontId="3" fillId="40" borderId="16" xfId="0" applyFont="1" applyFill="1" applyBorder="1" applyAlignment="1">
      <alignment horizontal="center"/>
    </xf>
    <xf numFmtId="0" fontId="3" fillId="40" borderId="35" xfId="0" applyFont="1" applyFill="1" applyBorder="1" applyAlignment="1">
      <alignment horizontal="center"/>
    </xf>
    <xf numFmtId="0" fontId="114" fillId="0" borderId="0" xfId="0" applyFont="1" applyFill="1" applyBorder="1" applyAlignment="1" applyProtection="1">
      <alignment horizontal="left" vertical="center"/>
      <protection/>
    </xf>
    <xf numFmtId="0" fontId="93" fillId="0" borderId="0" xfId="0" applyFont="1" applyFill="1" applyBorder="1" applyAlignment="1" applyProtection="1">
      <alignment horizontal="left" vertical="center"/>
      <protection/>
    </xf>
    <xf numFmtId="0" fontId="115" fillId="0" borderId="0" xfId="0" applyFont="1" applyBorder="1" applyAlignment="1" applyProtection="1">
      <alignment horizontal="left" vertical="center"/>
      <protection/>
    </xf>
    <xf numFmtId="0" fontId="116" fillId="0" borderId="0" xfId="0" applyFont="1" applyBorder="1" applyAlignment="1" applyProtection="1">
      <alignment horizontal="center" vertical="center"/>
      <protection/>
    </xf>
    <xf numFmtId="0" fontId="116" fillId="0" borderId="12" xfId="0" applyFont="1" applyBorder="1" applyAlignment="1" applyProtection="1">
      <alignment horizontal="center" vertical="center"/>
      <protection/>
    </xf>
    <xf numFmtId="15" fontId="117" fillId="0" borderId="73" xfId="0" applyNumberFormat="1" applyFont="1" applyFill="1" applyBorder="1" applyAlignment="1" applyProtection="1">
      <alignment horizontal="left" shrinkToFit="1"/>
      <protection locked="0"/>
    </xf>
    <xf numFmtId="0" fontId="117" fillId="0" borderId="74" xfId="0" applyFont="1" applyFill="1" applyBorder="1" applyAlignment="1" applyProtection="1">
      <alignment horizontal="left" shrinkToFit="1"/>
      <protection locked="0"/>
    </xf>
    <xf numFmtId="0" fontId="117" fillId="0" borderId="75" xfId="0" applyFont="1" applyFill="1" applyBorder="1" applyAlignment="1" applyProtection="1">
      <alignment horizontal="left" shrinkToFit="1"/>
      <protection locked="0"/>
    </xf>
    <xf numFmtId="166" fontId="117" fillId="0" borderId="76" xfId="0" applyNumberFormat="1" applyFont="1" applyFill="1" applyBorder="1" applyAlignment="1" applyProtection="1">
      <alignment horizontal="left" shrinkToFit="1"/>
      <protection locked="0"/>
    </xf>
    <xf numFmtId="166" fontId="117" fillId="0" borderId="77" xfId="0" applyNumberFormat="1" applyFont="1" applyFill="1" applyBorder="1" applyAlignment="1" applyProtection="1">
      <alignment horizontal="left" shrinkToFit="1"/>
      <protection locked="0"/>
    </xf>
    <xf numFmtId="166" fontId="117" fillId="0" borderId="78" xfId="0" applyNumberFormat="1" applyFont="1" applyFill="1" applyBorder="1" applyAlignment="1" applyProtection="1">
      <alignment horizontal="left" shrinkToFit="1"/>
      <protection locked="0"/>
    </xf>
    <xf numFmtId="0" fontId="117" fillId="0" borderId="79" xfId="0" applyFont="1" applyFill="1" applyBorder="1" applyAlignment="1" applyProtection="1">
      <alignment horizontal="left" shrinkToFit="1"/>
      <protection locked="0"/>
    </xf>
    <xf numFmtId="0" fontId="117" fillId="0" borderId="80" xfId="0" applyFont="1" applyFill="1" applyBorder="1" applyAlignment="1" applyProtection="1">
      <alignment horizontal="left" shrinkToFit="1"/>
      <protection locked="0"/>
    </xf>
    <xf numFmtId="0" fontId="117" fillId="0" borderId="81" xfId="0" applyFont="1" applyFill="1" applyBorder="1" applyAlignment="1" applyProtection="1">
      <alignment horizontal="left" shrinkToFit="1"/>
      <protection locked="0"/>
    </xf>
    <xf numFmtId="49" fontId="117" fillId="0" borderId="82" xfId="0" applyNumberFormat="1" applyFont="1" applyFill="1" applyBorder="1" applyAlignment="1" applyProtection="1">
      <alignment horizontal="left" shrinkToFit="1"/>
      <protection locked="0"/>
    </xf>
    <xf numFmtId="49" fontId="117" fillId="0" borderId="83" xfId="0" applyNumberFormat="1" applyFont="1" applyFill="1" applyBorder="1" applyAlignment="1" applyProtection="1">
      <alignment horizontal="left" shrinkToFit="1"/>
      <protection locked="0"/>
    </xf>
    <xf numFmtId="49" fontId="117" fillId="0" borderId="84" xfId="0" applyNumberFormat="1" applyFont="1" applyFill="1" applyBorder="1" applyAlignment="1" applyProtection="1">
      <alignment horizontal="left" shrinkToFit="1"/>
      <protection locked="0"/>
    </xf>
    <xf numFmtId="49" fontId="118" fillId="0" borderId="85" xfId="0" applyNumberFormat="1" applyFont="1" applyFill="1" applyBorder="1" applyAlignment="1" applyProtection="1">
      <alignment horizontal="left" shrinkToFit="1"/>
      <protection locked="0"/>
    </xf>
    <xf numFmtId="49" fontId="118" fillId="0" borderId="86" xfId="0" applyNumberFormat="1" applyFont="1" applyFill="1" applyBorder="1" applyAlignment="1" applyProtection="1">
      <alignment horizontal="left" shrinkToFit="1"/>
      <protection locked="0"/>
    </xf>
    <xf numFmtId="49" fontId="118" fillId="0" borderId="87" xfId="0" applyNumberFormat="1" applyFont="1" applyFill="1" applyBorder="1" applyAlignment="1" applyProtection="1">
      <alignment horizontal="left" shrinkToFit="1"/>
      <protection locked="0"/>
    </xf>
    <xf numFmtId="0" fontId="117" fillId="0" borderId="79" xfId="0" applyFont="1" applyFill="1" applyBorder="1" applyAlignment="1" applyProtection="1">
      <alignment shrinkToFit="1"/>
      <protection locked="0"/>
    </xf>
    <xf numFmtId="0" fontId="117" fillId="0" borderId="80" xfId="0" applyFont="1" applyFill="1" applyBorder="1" applyAlignment="1" applyProtection="1">
      <alignment shrinkToFit="1"/>
      <protection locked="0"/>
    </xf>
    <xf numFmtId="0" fontId="117" fillId="0" borderId="81" xfId="0" applyFont="1" applyFill="1" applyBorder="1" applyAlignment="1" applyProtection="1">
      <alignment shrinkToFit="1"/>
      <protection locked="0"/>
    </xf>
    <xf numFmtId="0" fontId="2" fillId="0" borderId="79" xfId="53" applyFill="1" applyBorder="1" applyAlignment="1" applyProtection="1">
      <alignment horizontal="left" shrinkToFit="1"/>
      <protection locked="0"/>
    </xf>
    <xf numFmtId="0" fontId="98" fillId="0" borderId="13" xfId="0" applyFont="1" applyBorder="1" applyAlignment="1" applyProtection="1">
      <alignment horizontal="center"/>
      <protection/>
    </xf>
    <xf numFmtId="0" fontId="97" fillId="0" borderId="88" xfId="0" applyFont="1" applyBorder="1" applyAlignment="1" applyProtection="1">
      <alignment horizontal="left"/>
      <protection/>
    </xf>
    <xf numFmtId="0" fontId="108" fillId="39" borderId="15" xfId="0" applyFont="1" applyFill="1" applyBorder="1" applyAlignment="1" applyProtection="1">
      <alignment horizontal="left" wrapText="1"/>
      <protection/>
    </xf>
    <xf numFmtId="0" fontId="108" fillId="39" borderId="16" xfId="0" applyFont="1" applyFill="1" applyBorder="1" applyAlignment="1" applyProtection="1">
      <alignment horizontal="left" wrapText="1"/>
      <protection/>
    </xf>
    <xf numFmtId="0" fontId="108" fillId="39" borderId="35" xfId="0" applyFont="1" applyFill="1" applyBorder="1" applyAlignment="1" applyProtection="1">
      <alignment horizontal="left" wrapText="1"/>
      <protection/>
    </xf>
    <xf numFmtId="0" fontId="101" fillId="39" borderId="15" xfId="0" applyFont="1" applyFill="1" applyBorder="1" applyAlignment="1" applyProtection="1">
      <alignment horizontal="left" wrapText="1"/>
      <protection/>
    </xf>
    <xf numFmtId="0" fontId="101" fillId="39" borderId="16" xfId="0" applyFont="1" applyFill="1" applyBorder="1" applyAlignment="1" applyProtection="1">
      <alignment horizontal="left" wrapText="1"/>
      <protection/>
    </xf>
    <xf numFmtId="0" fontId="101" fillId="39" borderId="35" xfId="0" applyFont="1" applyFill="1" applyBorder="1" applyAlignment="1" applyProtection="1">
      <alignment horizontal="left" wrapText="1"/>
      <protection/>
    </xf>
    <xf numFmtId="166" fontId="117" fillId="0" borderId="79" xfId="0" applyNumberFormat="1" applyFont="1" applyFill="1" applyBorder="1" applyAlignment="1" applyProtection="1">
      <alignment horizontal="left" shrinkToFit="1"/>
      <protection locked="0"/>
    </xf>
    <xf numFmtId="166" fontId="117" fillId="0" borderId="80" xfId="0" applyNumberFormat="1" applyFont="1" applyFill="1" applyBorder="1" applyAlignment="1" applyProtection="1">
      <alignment horizontal="left" shrinkToFit="1"/>
      <protection locked="0"/>
    </xf>
    <xf numFmtId="166" fontId="117" fillId="0" borderId="81" xfId="0" applyNumberFormat="1" applyFont="1" applyFill="1" applyBorder="1" applyAlignment="1" applyProtection="1">
      <alignment horizontal="left" shrinkToFi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Style 1" xfId="61"/>
    <cellStyle name="Style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1</xdr:row>
      <xdr:rowOff>104775</xdr:rowOff>
    </xdr:from>
    <xdr:to>
      <xdr:col>11</xdr:col>
      <xdr:colOff>1838325</xdr:colOff>
      <xdr:row>6</xdr:row>
      <xdr:rowOff>0</xdr:rowOff>
    </xdr:to>
    <xdr:pic>
      <xdr:nvPicPr>
        <xdr:cNvPr id="1" name="Picture 6"/>
        <xdr:cNvPicPr preferRelativeResize="1">
          <a:picLocks noChangeAspect="1"/>
        </xdr:cNvPicPr>
      </xdr:nvPicPr>
      <xdr:blipFill>
        <a:blip r:embed="rId1"/>
        <a:stretch>
          <a:fillRect/>
        </a:stretch>
      </xdr:blipFill>
      <xdr:spPr>
        <a:xfrm>
          <a:off x="11010900" y="266700"/>
          <a:ext cx="1438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75"/>
  <sheetViews>
    <sheetView showGridLines="0" showZeros="0" tabSelected="1" zoomScaleSheetLayoutView="110" zoomScalePageLayoutView="0" workbookViewId="0" topLeftCell="A1">
      <selection activeCell="E62" sqref="E62"/>
    </sheetView>
  </sheetViews>
  <sheetFormatPr defaultColWidth="9.140625" defaultRowHeight="12.75"/>
  <cols>
    <col min="1" max="1" width="0.71875" style="1" customWidth="1"/>
    <col min="2" max="2" width="2.8515625" style="1" customWidth="1"/>
    <col min="3" max="3" width="12.7109375" style="1" customWidth="1"/>
    <col min="4" max="9" width="12.28125" style="1" customWidth="1"/>
    <col min="10" max="10" width="35.00390625" style="1" customWidth="1"/>
    <col min="11" max="11" width="34.140625" style="1" customWidth="1"/>
    <col min="12" max="12" width="30.28125" style="1" customWidth="1"/>
    <col min="13" max="13" width="10.28125" style="1" customWidth="1"/>
    <col min="14" max="14" width="10.7109375" style="1" customWidth="1"/>
    <col min="15" max="15" width="7.421875" style="1" customWidth="1"/>
    <col min="16" max="17" width="7.28125" style="1" customWidth="1"/>
    <col min="18" max="18" width="7.421875" style="1" customWidth="1"/>
    <col min="19" max="19" width="7.28125" style="1" customWidth="1"/>
    <col min="20" max="20" width="7.57421875" style="1" customWidth="1"/>
    <col min="21" max="21" width="8.7109375" style="1" customWidth="1"/>
    <col min="22" max="22" width="0.85546875" style="1" customWidth="1"/>
    <col min="23" max="23" width="1.28515625" style="1" hidden="1" customWidth="1"/>
    <col min="24" max="24" width="10.421875" style="1" hidden="1" customWidth="1"/>
    <col min="25" max="25" width="16.57421875" style="1" hidden="1" customWidth="1"/>
    <col min="26" max="26" width="6.7109375" style="155" hidden="1" customWidth="1"/>
    <col min="27" max="27" width="28.28125" style="1" hidden="1" customWidth="1"/>
    <col min="28" max="28" width="9.28125" style="1" hidden="1" customWidth="1"/>
    <col min="29" max="29" width="10.140625" style="1" hidden="1" customWidth="1"/>
    <col min="30" max="30" width="8.28125" style="1" hidden="1" customWidth="1"/>
    <col min="31" max="31" width="8.140625" style="1" hidden="1" customWidth="1"/>
    <col min="32" max="32" width="7.421875" style="1" hidden="1" customWidth="1"/>
    <col min="33" max="33" width="28.28125" style="1" hidden="1" customWidth="1"/>
    <col min="34" max="34" width="28.57421875" style="1" hidden="1" customWidth="1"/>
    <col min="35" max="35" width="9.140625" style="1" customWidth="1"/>
    <col min="36" max="16384" width="9.140625" style="1" customWidth="1"/>
  </cols>
  <sheetData>
    <row r="1" spans="2:23" ht="12.75">
      <c r="B1" s="59" t="s">
        <v>100</v>
      </c>
      <c r="C1" s="59"/>
      <c r="D1" s="59"/>
      <c r="E1" s="59"/>
      <c r="K1" s="30"/>
      <c r="L1" s="30"/>
      <c r="M1" s="30"/>
      <c r="V1" s="92"/>
      <c r="W1" s="93"/>
    </row>
    <row r="2" spans="2:8" ht="12.75" customHeight="1">
      <c r="B2" s="59"/>
      <c r="C2" s="59"/>
      <c r="D2" s="277" t="s">
        <v>112</v>
      </c>
      <c r="E2" s="277"/>
      <c r="F2" s="277"/>
      <c r="G2" s="277"/>
      <c r="H2" s="67"/>
    </row>
    <row r="3" spans="3:13" ht="12.75" customHeight="1">
      <c r="C3" s="190" t="s">
        <v>66</v>
      </c>
      <c r="D3" s="279"/>
      <c r="E3" s="280"/>
      <c r="F3" s="280"/>
      <c r="G3" s="281"/>
      <c r="H3" s="12"/>
      <c r="I3" s="253" t="s">
        <v>99</v>
      </c>
      <c r="J3" s="253"/>
      <c r="K3" s="253"/>
      <c r="L3" s="52"/>
      <c r="M3" s="52"/>
    </row>
    <row r="4" spans="3:13" ht="12.75" customHeight="1">
      <c r="C4" s="191" t="s">
        <v>63</v>
      </c>
      <c r="D4" s="282"/>
      <c r="E4" s="283"/>
      <c r="F4" s="283"/>
      <c r="G4" s="284"/>
      <c r="I4" s="253"/>
      <c r="J4" s="253"/>
      <c r="K4" s="253"/>
      <c r="L4" s="52"/>
      <c r="M4" s="52"/>
    </row>
    <row r="5" spans="6:32" ht="12.75" customHeight="1" thickBot="1">
      <c r="F5" s="12"/>
      <c r="G5" s="12"/>
      <c r="I5" s="254" t="s">
        <v>101</v>
      </c>
      <c r="J5" s="254"/>
      <c r="K5" s="254"/>
      <c r="Y5" s="12"/>
      <c r="AB5" s="94"/>
      <c r="AC5" s="94"/>
      <c r="AD5" s="94"/>
      <c r="AE5" s="94"/>
      <c r="AF5" s="94"/>
    </row>
    <row r="6" spans="3:34" ht="16.5" customHeight="1" thickBot="1">
      <c r="C6" s="36"/>
      <c r="D6" s="278" t="s">
        <v>78</v>
      </c>
      <c r="E6" s="278"/>
      <c r="F6" s="278"/>
      <c r="G6" s="278"/>
      <c r="I6" s="254"/>
      <c r="J6" s="254"/>
      <c r="K6" s="254"/>
      <c r="P6" s="55" t="s">
        <v>1</v>
      </c>
      <c r="Q6" s="56" t="s">
        <v>37</v>
      </c>
      <c r="R6" s="57"/>
      <c r="S6" s="57"/>
      <c r="T6" s="38"/>
      <c r="U6" s="162"/>
      <c r="V6" s="95"/>
      <c r="W6" s="95"/>
      <c r="X6" s="12"/>
      <c r="Y6" s="95"/>
      <c r="Z6" s="95"/>
      <c r="AB6" s="229"/>
      <c r="AC6" s="229"/>
      <c r="AD6" s="229"/>
      <c r="AE6" s="229"/>
      <c r="AF6" s="229"/>
      <c r="AG6" s="96"/>
      <c r="AH6" s="96"/>
    </row>
    <row r="7" spans="3:34" ht="12.75" customHeight="1">
      <c r="C7" s="48" t="s">
        <v>55</v>
      </c>
      <c r="D7" s="258"/>
      <c r="E7" s="259"/>
      <c r="F7" s="259"/>
      <c r="G7" s="260"/>
      <c r="I7" s="255" t="s">
        <v>89</v>
      </c>
      <c r="J7" s="255"/>
      <c r="K7" s="255"/>
      <c r="L7" s="10"/>
      <c r="M7" s="10"/>
      <c r="P7" s="39" t="s">
        <v>45</v>
      </c>
      <c r="Q7" s="40"/>
      <c r="R7" s="41"/>
      <c r="S7" s="41"/>
      <c r="T7" s="41"/>
      <c r="U7" s="163"/>
      <c r="V7" s="94"/>
      <c r="W7" s="94"/>
      <c r="X7" s="12"/>
      <c r="Y7" s="94"/>
      <c r="Z7" s="156"/>
      <c r="AB7" s="229"/>
      <c r="AC7" s="229"/>
      <c r="AD7" s="229"/>
      <c r="AE7" s="229"/>
      <c r="AF7" s="229"/>
      <c r="AG7" s="96"/>
      <c r="AH7" s="96"/>
    </row>
    <row r="8" spans="3:34" ht="12.75" customHeight="1">
      <c r="C8" s="49" t="s">
        <v>86</v>
      </c>
      <c r="D8" s="261"/>
      <c r="E8" s="262"/>
      <c r="F8" s="262"/>
      <c r="G8" s="263"/>
      <c r="I8" s="255"/>
      <c r="J8" s="255"/>
      <c r="K8" s="255"/>
      <c r="L8" s="21"/>
      <c r="M8" s="21"/>
      <c r="P8" s="42" t="s">
        <v>0</v>
      </c>
      <c r="Q8" s="27" t="s">
        <v>90</v>
      </c>
      <c r="R8" s="28"/>
      <c r="S8" s="28"/>
      <c r="T8" s="28"/>
      <c r="U8" s="164"/>
      <c r="V8" s="97"/>
      <c r="W8" s="97"/>
      <c r="X8" s="12"/>
      <c r="Y8" s="13"/>
      <c r="Z8" s="157"/>
      <c r="AB8" s="98"/>
      <c r="AC8" s="98"/>
      <c r="AD8" s="99"/>
      <c r="AE8" s="99"/>
      <c r="AF8" s="99"/>
      <c r="AG8" s="99"/>
      <c r="AH8" s="99"/>
    </row>
    <row r="9" spans="3:34" ht="12.75" customHeight="1">
      <c r="C9" s="49" t="s">
        <v>56</v>
      </c>
      <c r="D9" s="285"/>
      <c r="E9" s="286"/>
      <c r="F9" s="286"/>
      <c r="G9" s="287"/>
      <c r="I9" s="153" t="s">
        <v>106</v>
      </c>
      <c r="P9" s="42" t="s">
        <v>15</v>
      </c>
      <c r="Q9" s="27" t="s">
        <v>64</v>
      </c>
      <c r="R9" s="28"/>
      <c r="S9" s="28"/>
      <c r="T9" s="28"/>
      <c r="U9" s="164"/>
      <c r="V9" s="97"/>
      <c r="W9" s="97"/>
      <c r="X9" s="12"/>
      <c r="Y9" s="13"/>
      <c r="Z9" s="158"/>
      <c r="AB9" s="97"/>
      <c r="AC9" s="97"/>
      <c r="AD9" s="100"/>
      <c r="AE9" s="100"/>
      <c r="AF9" s="100"/>
      <c r="AG9" s="100"/>
      <c r="AH9" s="100"/>
    </row>
    <row r="10" spans="3:34" ht="12.75" customHeight="1">
      <c r="C10" s="48" t="s">
        <v>57</v>
      </c>
      <c r="D10" s="273"/>
      <c r="E10" s="274"/>
      <c r="F10" s="274"/>
      <c r="G10" s="275"/>
      <c r="I10" s="132" t="s">
        <v>82</v>
      </c>
      <c r="L10" s="61"/>
      <c r="P10" s="42" t="s">
        <v>16</v>
      </c>
      <c r="Q10" s="27" t="s">
        <v>51</v>
      </c>
      <c r="R10" s="28"/>
      <c r="S10" s="28"/>
      <c r="T10" s="28"/>
      <c r="U10" s="164"/>
      <c r="V10" s="97"/>
      <c r="W10" s="97"/>
      <c r="X10" s="12"/>
      <c r="Y10" s="13"/>
      <c r="Z10" s="158"/>
      <c r="AB10" s="98"/>
      <c r="AC10" s="101"/>
      <c r="AD10" s="94"/>
      <c r="AE10" s="94"/>
      <c r="AF10" s="94"/>
      <c r="AG10" s="94"/>
      <c r="AH10" s="94"/>
    </row>
    <row r="11" spans="3:34" ht="12.75" customHeight="1">
      <c r="C11" s="48" t="s">
        <v>58</v>
      </c>
      <c r="D11" s="264"/>
      <c r="E11" s="265"/>
      <c r="F11" s="265"/>
      <c r="G11" s="266"/>
      <c r="I11" s="168" t="s">
        <v>83</v>
      </c>
      <c r="P11" s="42" t="s">
        <v>10</v>
      </c>
      <c r="Q11" s="27" t="s">
        <v>19</v>
      </c>
      <c r="R11" s="28"/>
      <c r="S11" s="28"/>
      <c r="T11" s="28"/>
      <c r="U11" s="164"/>
      <c r="V11" s="97"/>
      <c r="W11" s="97"/>
      <c r="X11" s="12"/>
      <c r="Y11" s="13"/>
      <c r="Z11" s="158"/>
      <c r="AB11" s="97"/>
      <c r="AC11" s="101"/>
      <c r="AD11" s="94"/>
      <c r="AE11" s="94"/>
      <c r="AF11" s="94"/>
      <c r="AG11" s="102"/>
      <c r="AH11" s="102"/>
    </row>
    <row r="12" spans="3:32" ht="12.75" customHeight="1">
      <c r="C12" s="48" t="s">
        <v>59</v>
      </c>
      <c r="D12" s="276"/>
      <c r="E12" s="265"/>
      <c r="F12" s="265"/>
      <c r="G12" s="266"/>
      <c r="P12" s="42" t="s">
        <v>18</v>
      </c>
      <c r="Q12" s="27" t="s">
        <v>20</v>
      </c>
      <c r="R12" s="28"/>
      <c r="S12" s="28"/>
      <c r="T12" s="28"/>
      <c r="U12" s="164"/>
      <c r="V12" s="97"/>
      <c r="W12" s="97"/>
      <c r="X12" s="12"/>
      <c r="Y12" s="13"/>
      <c r="Z12" s="158"/>
      <c r="AB12" s="94"/>
      <c r="AC12" s="94"/>
      <c r="AD12" s="94"/>
      <c r="AE12" s="94"/>
      <c r="AF12" s="94"/>
    </row>
    <row r="13" spans="3:32" ht="12.75" customHeight="1" thickBot="1">
      <c r="C13" s="48" t="s">
        <v>60</v>
      </c>
      <c r="D13" s="264"/>
      <c r="E13" s="265"/>
      <c r="F13" s="265"/>
      <c r="G13" s="266"/>
      <c r="I13" s="154" t="s">
        <v>107</v>
      </c>
      <c r="J13" s="131"/>
      <c r="K13" s="50"/>
      <c r="L13" s="50"/>
      <c r="M13" s="50"/>
      <c r="P13" s="43" t="s">
        <v>17</v>
      </c>
      <c r="Q13" s="33" t="s">
        <v>52</v>
      </c>
      <c r="R13" s="34"/>
      <c r="S13" s="34"/>
      <c r="T13" s="34"/>
      <c r="U13" s="165"/>
      <c r="V13" s="97"/>
      <c r="W13" s="97"/>
      <c r="X13" s="12"/>
      <c r="Y13" s="13"/>
      <c r="Z13" s="158"/>
      <c r="AB13" s="240"/>
      <c r="AC13" s="240"/>
      <c r="AD13" s="240"/>
      <c r="AE13" s="240"/>
      <c r="AF13" s="240"/>
    </row>
    <row r="14" spans="3:32" ht="12.75" customHeight="1">
      <c r="C14" s="48" t="s">
        <v>61</v>
      </c>
      <c r="D14" s="264"/>
      <c r="E14" s="265"/>
      <c r="F14" s="265"/>
      <c r="G14" s="266"/>
      <c r="I14" s="192" t="s">
        <v>108</v>
      </c>
      <c r="J14" s="151"/>
      <c r="K14" s="26"/>
      <c r="M14" s="20"/>
      <c r="U14" s="166"/>
      <c r="V14" s="97"/>
      <c r="W14" s="97"/>
      <c r="X14" s="12"/>
      <c r="Y14" s="13"/>
      <c r="Z14" s="158"/>
      <c r="AB14" s="240"/>
      <c r="AC14" s="240"/>
      <c r="AD14" s="240"/>
      <c r="AE14" s="240"/>
      <c r="AF14" s="240"/>
    </row>
    <row r="15" spans="3:32" ht="12.75" customHeight="1">
      <c r="C15" s="48" t="s">
        <v>62</v>
      </c>
      <c r="D15" s="267"/>
      <c r="E15" s="268"/>
      <c r="F15" s="268"/>
      <c r="G15" s="269"/>
      <c r="I15" s="152" t="s">
        <v>109</v>
      </c>
      <c r="J15" s="152"/>
      <c r="K15" s="152"/>
      <c r="L15" s="152"/>
      <c r="V15" s="12"/>
      <c r="W15" s="12"/>
      <c r="X15" s="12"/>
      <c r="Y15" s="103"/>
      <c r="Z15" s="103"/>
      <c r="AB15" s="94"/>
      <c r="AC15" s="94"/>
      <c r="AD15" s="94"/>
      <c r="AE15" s="94"/>
      <c r="AF15" s="94"/>
    </row>
    <row r="16" spans="2:32" ht="12.75" customHeight="1" thickBot="1">
      <c r="B16" s="62" t="s">
        <v>71</v>
      </c>
      <c r="C16" s="63" t="s">
        <v>72</v>
      </c>
      <c r="D16" s="270" t="s">
        <v>74</v>
      </c>
      <c r="E16" s="271"/>
      <c r="F16" s="271"/>
      <c r="G16" s="272"/>
      <c r="I16" s="189" t="s">
        <v>111</v>
      </c>
      <c r="J16" s="152"/>
      <c r="K16" s="152"/>
      <c r="V16" s="12"/>
      <c r="W16" s="12"/>
      <c r="X16" s="12"/>
      <c r="Y16" s="103"/>
      <c r="Z16" s="103"/>
      <c r="AB16" s="94"/>
      <c r="AC16" s="94"/>
      <c r="AD16" s="94"/>
      <c r="AE16" s="94"/>
      <c r="AF16" s="94"/>
    </row>
    <row r="17" spans="4:32" ht="12.75">
      <c r="D17" s="133"/>
      <c r="E17" s="133"/>
      <c r="F17" s="133"/>
      <c r="G17" s="133"/>
      <c r="I17" s="189" t="s">
        <v>110</v>
      </c>
      <c r="J17" s="152"/>
      <c r="K17" s="152"/>
      <c r="N17" s="46"/>
      <c r="V17" s="12"/>
      <c r="W17" s="12"/>
      <c r="X17" s="12"/>
      <c r="Y17" s="103"/>
      <c r="Z17" s="103"/>
      <c r="AB17" s="94"/>
      <c r="AC17" s="94"/>
      <c r="AD17" s="94"/>
      <c r="AE17" s="94"/>
      <c r="AF17" s="94"/>
    </row>
    <row r="18" spans="3:26" ht="12.75">
      <c r="C18" s="68" t="s">
        <v>79</v>
      </c>
      <c r="D18" s="250" t="s">
        <v>81</v>
      </c>
      <c r="E18" s="251"/>
      <c r="F18" s="251"/>
      <c r="G18" s="252"/>
      <c r="I18" s="3"/>
      <c r="L18" s="256" t="s">
        <v>80</v>
      </c>
      <c r="M18" s="256"/>
      <c r="N18" s="53"/>
      <c r="P18" s="54"/>
      <c r="Q18" s="54"/>
      <c r="R18" s="54"/>
      <c r="S18" s="54"/>
      <c r="T18" s="54"/>
      <c r="U18" s="12"/>
      <c r="V18" s="12"/>
      <c r="W18" s="12"/>
      <c r="X18" s="12"/>
      <c r="Y18" s="103"/>
      <c r="Z18" s="103"/>
    </row>
    <row r="19" spans="4:34" ht="12.75" customHeight="1" thickBot="1">
      <c r="D19" s="23"/>
      <c r="E19" s="23"/>
      <c r="F19" s="134"/>
      <c r="G19" s="134"/>
      <c r="H19" s="35"/>
      <c r="I19" s="35"/>
      <c r="K19" s="51"/>
      <c r="L19" s="257"/>
      <c r="M19" s="257"/>
      <c r="N19" s="11"/>
      <c r="O19" s="11"/>
      <c r="P19" s="35"/>
      <c r="Q19" s="35"/>
      <c r="R19" s="35"/>
      <c r="S19" s="35"/>
      <c r="T19" s="35"/>
      <c r="U19" s="44"/>
      <c r="V19" s="44"/>
      <c r="W19" s="44"/>
      <c r="Y19" s="104"/>
      <c r="Z19" s="35"/>
      <c r="AA19" s="104"/>
      <c r="AB19" s="94"/>
      <c r="AC19" s="94"/>
      <c r="AD19" s="94"/>
      <c r="AE19" s="94"/>
      <c r="AF19" s="94"/>
      <c r="AG19" s="105"/>
      <c r="AH19" s="105"/>
    </row>
    <row r="20" spans="2:35" s="24" customFormat="1" ht="21" customHeight="1" thickBot="1">
      <c r="B20" s="221"/>
      <c r="C20" s="227" t="s">
        <v>31</v>
      </c>
      <c r="D20" s="223" t="s">
        <v>102</v>
      </c>
      <c r="E20" s="224"/>
      <c r="F20" s="223" t="s">
        <v>103</v>
      </c>
      <c r="G20" s="224"/>
      <c r="H20" s="223" t="s">
        <v>104</v>
      </c>
      <c r="I20" s="224"/>
      <c r="J20" s="220" t="s">
        <v>84</v>
      </c>
      <c r="K20" s="220" t="s">
        <v>67</v>
      </c>
      <c r="L20" s="202" t="s">
        <v>85</v>
      </c>
      <c r="M20" s="216" t="s">
        <v>14</v>
      </c>
      <c r="N20" s="216" t="s">
        <v>2</v>
      </c>
      <c r="O20" s="216" t="s">
        <v>75</v>
      </c>
      <c r="P20" s="216" t="s">
        <v>76</v>
      </c>
      <c r="Q20" s="225" t="s">
        <v>44</v>
      </c>
      <c r="R20" s="216" t="s">
        <v>5</v>
      </c>
      <c r="S20" s="225" t="s">
        <v>3</v>
      </c>
      <c r="T20" s="218" t="s">
        <v>36</v>
      </c>
      <c r="U20" s="238" t="s">
        <v>42</v>
      </c>
      <c r="V20" s="106"/>
      <c r="W20" s="107"/>
      <c r="X20" s="230" t="s">
        <v>65</v>
      </c>
      <c r="Y20" s="230"/>
      <c r="Z20" s="230"/>
      <c r="AA20" s="230"/>
      <c r="AB20" s="230"/>
      <c r="AC20" s="230"/>
      <c r="AD20" s="230"/>
      <c r="AE20" s="230"/>
      <c r="AF20" s="230"/>
      <c r="AG20" s="230"/>
      <c r="AH20" s="231"/>
      <c r="AI20" s="4"/>
    </row>
    <row r="21" spans="2:36" s="24" customFormat="1" ht="29.25" customHeight="1" thickBot="1">
      <c r="B21" s="222"/>
      <c r="C21" s="228"/>
      <c r="D21" s="60" t="s">
        <v>68</v>
      </c>
      <c r="E21" s="60" t="s">
        <v>69</v>
      </c>
      <c r="F21" s="29" t="s">
        <v>68</v>
      </c>
      <c r="G21" s="16" t="s">
        <v>69</v>
      </c>
      <c r="H21" s="29" t="s">
        <v>70</v>
      </c>
      <c r="I21" s="17" t="s">
        <v>69</v>
      </c>
      <c r="J21" s="203"/>
      <c r="K21" s="203"/>
      <c r="L21" s="203"/>
      <c r="M21" s="217"/>
      <c r="N21" s="217"/>
      <c r="O21" s="217"/>
      <c r="P21" s="217"/>
      <c r="Q21" s="226"/>
      <c r="R21" s="217"/>
      <c r="S21" s="226"/>
      <c r="T21" s="219"/>
      <c r="U21" s="239"/>
      <c r="V21" s="106"/>
      <c r="W21" s="107"/>
      <c r="X21" s="232" t="s">
        <v>11</v>
      </c>
      <c r="Y21" s="235" t="s">
        <v>25</v>
      </c>
      <c r="Z21" s="247" t="s">
        <v>38</v>
      </c>
      <c r="AA21" s="244" t="s">
        <v>41</v>
      </c>
      <c r="AB21" s="241" t="s">
        <v>34</v>
      </c>
      <c r="AC21" s="242"/>
      <c r="AD21" s="242"/>
      <c r="AE21" s="242"/>
      <c r="AF21" s="243"/>
      <c r="AG21" s="204" t="s">
        <v>39</v>
      </c>
      <c r="AH21" s="205"/>
      <c r="AI21" s="4"/>
      <c r="AJ21" s="58"/>
    </row>
    <row r="22" spans="2:35" s="25" customFormat="1" ht="5.25" customHeight="1" thickBot="1">
      <c r="B22" s="88"/>
      <c r="C22" s="89"/>
      <c r="D22" s="89"/>
      <c r="E22" s="89"/>
      <c r="F22" s="89"/>
      <c r="G22" s="89"/>
      <c r="H22" s="89"/>
      <c r="I22" s="89"/>
      <c r="J22" s="89"/>
      <c r="K22" s="89"/>
      <c r="L22" s="89"/>
      <c r="M22" s="89"/>
      <c r="N22" s="89"/>
      <c r="O22" s="89"/>
      <c r="P22" s="89"/>
      <c r="Q22" s="89"/>
      <c r="R22" s="89"/>
      <c r="S22" s="89"/>
      <c r="T22" s="89"/>
      <c r="U22" s="90"/>
      <c r="V22" s="108"/>
      <c r="W22" s="109"/>
      <c r="X22" s="233"/>
      <c r="Y22" s="236"/>
      <c r="Z22" s="248"/>
      <c r="AA22" s="245"/>
      <c r="AB22" s="210" t="s">
        <v>21</v>
      </c>
      <c r="AC22" s="212"/>
      <c r="AD22" s="210" t="s">
        <v>32</v>
      </c>
      <c r="AE22" s="211"/>
      <c r="AF22" s="212"/>
      <c r="AG22" s="206"/>
      <c r="AH22" s="207"/>
      <c r="AI22" s="5"/>
    </row>
    <row r="23" spans="2:35" s="23" customFormat="1" ht="13.5" customHeight="1" thickBot="1">
      <c r="B23" s="200" t="s">
        <v>43</v>
      </c>
      <c r="C23" s="201"/>
      <c r="D23" s="201"/>
      <c r="E23" s="201"/>
      <c r="F23" s="201"/>
      <c r="G23" s="173"/>
      <c r="H23" s="173"/>
      <c r="I23" s="173"/>
      <c r="J23" s="174"/>
      <c r="K23" s="174"/>
      <c r="L23" s="174"/>
      <c r="M23" s="174"/>
      <c r="N23" s="174"/>
      <c r="O23" s="174"/>
      <c r="P23" s="174"/>
      <c r="Q23" s="174"/>
      <c r="R23" s="174"/>
      <c r="S23" s="174"/>
      <c r="T23" s="174"/>
      <c r="U23" s="175"/>
      <c r="V23" s="110"/>
      <c r="W23" s="111"/>
      <c r="X23" s="234"/>
      <c r="Y23" s="237"/>
      <c r="Z23" s="249"/>
      <c r="AA23" s="246"/>
      <c r="AB23" s="213"/>
      <c r="AC23" s="215"/>
      <c r="AD23" s="213"/>
      <c r="AE23" s="214"/>
      <c r="AF23" s="215"/>
      <c r="AG23" s="208"/>
      <c r="AH23" s="209"/>
      <c r="AI23" s="1"/>
    </row>
    <row r="24" spans="1:35" s="26" customFormat="1" ht="26.25" customHeight="1">
      <c r="A24" s="91"/>
      <c r="B24" s="176" t="s">
        <v>33</v>
      </c>
      <c r="C24" s="193" t="s">
        <v>105</v>
      </c>
      <c r="D24" s="177" t="s">
        <v>26</v>
      </c>
      <c r="E24" s="177" t="s">
        <v>6</v>
      </c>
      <c r="F24" s="178"/>
      <c r="G24" s="179"/>
      <c r="H24" s="179" t="s">
        <v>7</v>
      </c>
      <c r="I24" s="180" t="s">
        <v>8</v>
      </c>
      <c r="J24" s="181" t="s">
        <v>9</v>
      </c>
      <c r="K24" s="182" t="s">
        <v>4</v>
      </c>
      <c r="L24" s="181" t="s">
        <v>13</v>
      </c>
      <c r="M24" s="183">
        <v>1992</v>
      </c>
      <c r="N24" s="184">
        <v>322</v>
      </c>
      <c r="O24" s="180">
        <v>52</v>
      </c>
      <c r="P24" s="180">
        <v>75</v>
      </c>
      <c r="Q24" s="185">
        <f>(P24-O24)+1</f>
        <v>24</v>
      </c>
      <c r="R24" s="180">
        <v>6</v>
      </c>
      <c r="S24" s="186">
        <f>SUM(Q24*R24)</f>
        <v>144</v>
      </c>
      <c r="T24" s="187" t="s">
        <v>0</v>
      </c>
      <c r="U24" s="188">
        <f>IF(N24=0,"",Q24/N24)</f>
        <v>0.07453416149068323</v>
      </c>
      <c r="V24" s="112"/>
      <c r="W24" s="113"/>
      <c r="X24" s="114">
        <v>100</v>
      </c>
      <c r="Y24" s="115" t="s">
        <v>12</v>
      </c>
      <c r="Z24" s="116" t="s">
        <v>35</v>
      </c>
      <c r="AA24" s="117" t="s">
        <v>27</v>
      </c>
      <c r="AB24" s="118" t="s">
        <v>40</v>
      </c>
      <c r="AC24" s="119" t="s">
        <v>24</v>
      </c>
      <c r="AD24" s="120" t="s">
        <v>23</v>
      </c>
      <c r="AE24" s="121" t="s">
        <v>22</v>
      </c>
      <c r="AF24" s="122" t="s">
        <v>29</v>
      </c>
      <c r="AG24" s="123" t="s">
        <v>28</v>
      </c>
      <c r="AH24" s="124" t="s">
        <v>30</v>
      </c>
      <c r="AI24" s="15"/>
    </row>
    <row r="25" spans="1:34" s="8" customFormat="1" ht="12.75">
      <c r="A25" s="69"/>
      <c r="B25" s="199">
        <v>1</v>
      </c>
      <c r="C25" s="70"/>
      <c r="D25" s="71"/>
      <c r="E25" s="71"/>
      <c r="F25" s="72"/>
      <c r="G25" s="73"/>
      <c r="H25" s="73"/>
      <c r="I25" s="74"/>
      <c r="J25" s="75"/>
      <c r="K25" s="76"/>
      <c r="L25" s="77"/>
      <c r="M25" s="78"/>
      <c r="N25" s="79"/>
      <c r="O25" s="80"/>
      <c r="P25" s="81"/>
      <c r="Q25" s="194">
        <f aca="true" t="shared" si="0" ref="Q25:Q74">(P25-O25)+1</f>
        <v>1</v>
      </c>
      <c r="R25" s="80"/>
      <c r="S25" s="196">
        <f>SUM(Q25*R25)</f>
        <v>0</v>
      </c>
      <c r="T25" s="14" t="s">
        <v>45</v>
      </c>
      <c r="U25" s="197">
        <f>IF(N25=0,"",Q25/N25)</f>
      </c>
      <c r="V25" s="135"/>
      <c r="W25" s="136"/>
      <c r="X25" s="137"/>
      <c r="Y25" s="138"/>
      <c r="Z25" s="159"/>
      <c r="AA25" s="139"/>
      <c r="AB25" s="140"/>
      <c r="AC25" s="141"/>
      <c r="AD25" s="142"/>
      <c r="AE25" s="143"/>
      <c r="AF25" s="141"/>
      <c r="AG25" s="144"/>
      <c r="AH25" s="145"/>
    </row>
    <row r="26" spans="1:36" s="8" customFormat="1" ht="12.75">
      <c r="A26" s="69"/>
      <c r="B26" s="199">
        <v>2</v>
      </c>
      <c r="C26" s="70"/>
      <c r="D26" s="82"/>
      <c r="E26" s="71"/>
      <c r="F26" s="83"/>
      <c r="G26" s="73"/>
      <c r="H26" s="73"/>
      <c r="I26" s="74"/>
      <c r="J26" s="84"/>
      <c r="K26" s="85"/>
      <c r="L26" s="86"/>
      <c r="M26" s="78"/>
      <c r="N26" s="79"/>
      <c r="O26" s="80"/>
      <c r="P26" s="81"/>
      <c r="Q26" s="195">
        <f t="shared" si="0"/>
        <v>1</v>
      </c>
      <c r="R26" s="80"/>
      <c r="S26" s="196">
        <f aca="true" t="shared" si="1" ref="S26:S74">SUM(Q26*R26)</f>
        <v>0</v>
      </c>
      <c r="T26" s="14" t="s">
        <v>45</v>
      </c>
      <c r="U26" s="198">
        <f aca="true" t="shared" si="2" ref="U26:U74">IF(N26=0,"",Q26/N26)</f>
      </c>
      <c r="V26" s="135"/>
      <c r="W26" s="136"/>
      <c r="X26" s="137"/>
      <c r="Y26" s="138"/>
      <c r="Z26" s="159"/>
      <c r="AA26" s="146"/>
      <c r="AB26" s="140"/>
      <c r="AC26" s="141"/>
      <c r="AD26" s="142"/>
      <c r="AE26" s="143"/>
      <c r="AF26" s="141"/>
      <c r="AG26" s="147"/>
      <c r="AH26" s="148"/>
      <c r="AJ26" s="45"/>
    </row>
    <row r="27" spans="1:36" s="8" customFormat="1" ht="12.75">
      <c r="A27" s="69"/>
      <c r="B27" s="199">
        <v>3</v>
      </c>
      <c r="C27" s="70"/>
      <c r="D27" s="82"/>
      <c r="E27" s="71"/>
      <c r="F27" s="83"/>
      <c r="G27" s="73"/>
      <c r="H27" s="83"/>
      <c r="I27" s="74"/>
      <c r="J27" s="84"/>
      <c r="K27" s="85"/>
      <c r="L27" s="86"/>
      <c r="M27" s="78"/>
      <c r="N27" s="79"/>
      <c r="O27" s="80"/>
      <c r="P27" s="81"/>
      <c r="Q27" s="195">
        <f t="shared" si="0"/>
        <v>1</v>
      </c>
      <c r="R27" s="80"/>
      <c r="S27" s="196">
        <f t="shared" si="1"/>
        <v>0</v>
      </c>
      <c r="T27" s="14" t="s">
        <v>45</v>
      </c>
      <c r="U27" s="198">
        <f t="shared" si="2"/>
      </c>
      <c r="V27" s="135"/>
      <c r="W27" s="136"/>
      <c r="X27" s="137"/>
      <c r="Y27" s="138"/>
      <c r="Z27" s="159"/>
      <c r="AA27" s="146"/>
      <c r="AB27" s="140"/>
      <c r="AC27" s="141"/>
      <c r="AD27" s="142"/>
      <c r="AE27" s="143"/>
      <c r="AF27" s="141"/>
      <c r="AG27" s="147"/>
      <c r="AH27" s="148"/>
      <c r="AJ27" s="45"/>
    </row>
    <row r="28" spans="1:36" s="8" customFormat="1" ht="12.75">
      <c r="A28" s="69"/>
      <c r="B28" s="199">
        <v>4</v>
      </c>
      <c r="C28" s="70"/>
      <c r="D28" s="82"/>
      <c r="E28" s="71"/>
      <c r="F28" s="83"/>
      <c r="G28" s="73"/>
      <c r="H28" s="83"/>
      <c r="I28" s="73"/>
      <c r="J28" s="84"/>
      <c r="K28" s="87"/>
      <c r="L28" s="86"/>
      <c r="M28" s="78"/>
      <c r="N28" s="79"/>
      <c r="O28" s="80"/>
      <c r="P28" s="81"/>
      <c r="Q28" s="195">
        <f t="shared" si="0"/>
        <v>1</v>
      </c>
      <c r="R28" s="80"/>
      <c r="S28" s="196">
        <f t="shared" si="1"/>
        <v>0</v>
      </c>
      <c r="T28" s="14" t="s">
        <v>45</v>
      </c>
      <c r="U28" s="198">
        <f t="shared" si="2"/>
      </c>
      <c r="V28" s="135"/>
      <c r="W28" s="136"/>
      <c r="X28" s="137"/>
      <c r="Y28" s="138"/>
      <c r="Z28" s="159"/>
      <c r="AA28" s="146"/>
      <c r="AB28" s="140"/>
      <c r="AC28" s="141"/>
      <c r="AD28" s="142"/>
      <c r="AE28" s="143"/>
      <c r="AF28" s="141"/>
      <c r="AG28" s="147"/>
      <c r="AH28" s="148"/>
      <c r="AJ28" s="45"/>
    </row>
    <row r="29" spans="1:34" s="9" customFormat="1" ht="12.75">
      <c r="A29" s="69"/>
      <c r="B29" s="199">
        <v>5</v>
      </c>
      <c r="C29" s="70"/>
      <c r="D29" s="82"/>
      <c r="E29" s="71"/>
      <c r="F29" s="83"/>
      <c r="G29" s="73"/>
      <c r="H29" s="83"/>
      <c r="I29" s="73"/>
      <c r="J29" s="84"/>
      <c r="K29" s="87"/>
      <c r="L29" s="86"/>
      <c r="M29" s="78"/>
      <c r="N29" s="79"/>
      <c r="O29" s="80"/>
      <c r="P29" s="81"/>
      <c r="Q29" s="195">
        <f t="shared" si="0"/>
        <v>1</v>
      </c>
      <c r="R29" s="80"/>
      <c r="S29" s="196">
        <f t="shared" si="1"/>
        <v>0</v>
      </c>
      <c r="T29" s="14" t="s">
        <v>45</v>
      </c>
      <c r="U29" s="198">
        <f t="shared" si="2"/>
      </c>
      <c r="V29" s="135"/>
      <c r="W29" s="136"/>
      <c r="X29" s="137"/>
      <c r="Y29" s="138"/>
      <c r="Z29" s="159"/>
      <c r="AA29" s="146"/>
      <c r="AB29" s="140"/>
      <c r="AC29" s="141"/>
      <c r="AD29" s="142"/>
      <c r="AE29" s="143"/>
      <c r="AF29" s="141"/>
      <c r="AG29" s="147"/>
      <c r="AH29" s="148"/>
    </row>
    <row r="30" spans="1:34" s="9" customFormat="1" ht="12.75">
      <c r="A30" s="69"/>
      <c r="B30" s="199">
        <v>6</v>
      </c>
      <c r="C30" s="70"/>
      <c r="D30" s="82"/>
      <c r="E30" s="71"/>
      <c r="F30" s="83"/>
      <c r="G30" s="73"/>
      <c r="H30" s="83"/>
      <c r="I30" s="73"/>
      <c r="J30" s="84"/>
      <c r="K30" s="87"/>
      <c r="L30" s="86"/>
      <c r="M30" s="78"/>
      <c r="N30" s="79"/>
      <c r="O30" s="80"/>
      <c r="P30" s="81"/>
      <c r="Q30" s="195">
        <f t="shared" si="0"/>
        <v>1</v>
      </c>
      <c r="R30" s="80"/>
      <c r="S30" s="196">
        <f t="shared" si="1"/>
        <v>0</v>
      </c>
      <c r="T30" s="14" t="s">
        <v>45</v>
      </c>
      <c r="U30" s="198">
        <f t="shared" si="2"/>
      </c>
      <c r="V30" s="135"/>
      <c r="W30" s="136"/>
      <c r="X30" s="137"/>
      <c r="Y30" s="138"/>
      <c r="Z30" s="159"/>
      <c r="AA30" s="146"/>
      <c r="AB30" s="140"/>
      <c r="AC30" s="141"/>
      <c r="AD30" s="142"/>
      <c r="AE30" s="143"/>
      <c r="AF30" s="141"/>
      <c r="AG30" s="147"/>
      <c r="AH30" s="148"/>
    </row>
    <row r="31" spans="1:34" s="9" customFormat="1" ht="12.75">
      <c r="A31" s="69"/>
      <c r="B31" s="199">
        <v>7</v>
      </c>
      <c r="C31" s="70"/>
      <c r="D31" s="82"/>
      <c r="E31" s="71"/>
      <c r="F31" s="83"/>
      <c r="G31" s="73"/>
      <c r="H31" s="83"/>
      <c r="I31" s="73"/>
      <c r="J31" s="84"/>
      <c r="K31" s="87"/>
      <c r="L31" s="86"/>
      <c r="M31" s="78"/>
      <c r="N31" s="79"/>
      <c r="O31" s="80"/>
      <c r="P31" s="81"/>
      <c r="Q31" s="195">
        <f t="shared" si="0"/>
        <v>1</v>
      </c>
      <c r="R31" s="80"/>
      <c r="S31" s="196">
        <f t="shared" si="1"/>
        <v>0</v>
      </c>
      <c r="T31" s="14" t="s">
        <v>45</v>
      </c>
      <c r="U31" s="198">
        <f t="shared" si="2"/>
      </c>
      <c r="V31" s="135"/>
      <c r="W31" s="136"/>
      <c r="X31" s="137"/>
      <c r="Y31" s="138"/>
      <c r="Z31" s="159"/>
      <c r="AA31" s="146"/>
      <c r="AB31" s="140"/>
      <c r="AC31" s="141"/>
      <c r="AD31" s="142"/>
      <c r="AE31" s="143"/>
      <c r="AF31" s="141"/>
      <c r="AG31" s="147"/>
      <c r="AH31" s="148"/>
    </row>
    <row r="32" spans="1:34" s="9" customFormat="1" ht="12.75">
      <c r="A32" s="69"/>
      <c r="B32" s="199">
        <v>8</v>
      </c>
      <c r="C32" s="70"/>
      <c r="D32" s="82"/>
      <c r="E32" s="71"/>
      <c r="F32" s="83"/>
      <c r="G32" s="73"/>
      <c r="H32" s="83"/>
      <c r="I32" s="73"/>
      <c r="J32" s="84"/>
      <c r="K32" s="87"/>
      <c r="L32" s="86"/>
      <c r="M32" s="78"/>
      <c r="N32" s="79"/>
      <c r="O32" s="80"/>
      <c r="P32" s="81"/>
      <c r="Q32" s="195">
        <f t="shared" si="0"/>
        <v>1</v>
      </c>
      <c r="R32" s="80"/>
      <c r="S32" s="196">
        <f t="shared" si="1"/>
        <v>0</v>
      </c>
      <c r="T32" s="14" t="s">
        <v>45</v>
      </c>
      <c r="U32" s="198">
        <f t="shared" si="2"/>
      </c>
      <c r="V32" s="135"/>
      <c r="W32" s="136"/>
      <c r="X32" s="137"/>
      <c r="Y32" s="138"/>
      <c r="Z32" s="159"/>
      <c r="AA32" s="146"/>
      <c r="AB32" s="140"/>
      <c r="AC32" s="141"/>
      <c r="AD32" s="142"/>
      <c r="AE32" s="143"/>
      <c r="AF32" s="141"/>
      <c r="AG32" s="147"/>
      <c r="AH32" s="148"/>
    </row>
    <row r="33" spans="1:34" s="9" customFormat="1" ht="12.75">
      <c r="A33" s="69"/>
      <c r="B33" s="199">
        <v>9</v>
      </c>
      <c r="C33" s="70"/>
      <c r="D33" s="82"/>
      <c r="E33" s="71"/>
      <c r="F33" s="83"/>
      <c r="G33" s="73"/>
      <c r="H33" s="83"/>
      <c r="I33" s="73"/>
      <c r="J33" s="84"/>
      <c r="K33" s="87"/>
      <c r="L33" s="86"/>
      <c r="M33" s="78"/>
      <c r="N33" s="79"/>
      <c r="O33" s="80"/>
      <c r="P33" s="81"/>
      <c r="Q33" s="195">
        <f t="shared" si="0"/>
        <v>1</v>
      </c>
      <c r="R33" s="80"/>
      <c r="S33" s="196">
        <f t="shared" si="1"/>
        <v>0</v>
      </c>
      <c r="T33" s="14" t="s">
        <v>45</v>
      </c>
      <c r="U33" s="198">
        <f t="shared" si="2"/>
      </c>
      <c r="V33" s="135"/>
      <c r="W33" s="136"/>
      <c r="X33" s="137"/>
      <c r="Y33" s="138"/>
      <c r="Z33" s="159"/>
      <c r="AA33" s="146"/>
      <c r="AB33" s="140"/>
      <c r="AC33" s="141"/>
      <c r="AD33" s="142"/>
      <c r="AE33" s="143"/>
      <c r="AF33" s="141"/>
      <c r="AG33" s="147"/>
      <c r="AH33" s="148"/>
    </row>
    <row r="34" spans="1:34" s="9" customFormat="1" ht="12.75">
      <c r="A34" s="69"/>
      <c r="B34" s="199">
        <v>10</v>
      </c>
      <c r="C34" s="70"/>
      <c r="D34" s="82"/>
      <c r="E34" s="71"/>
      <c r="F34" s="83"/>
      <c r="G34" s="73"/>
      <c r="H34" s="83"/>
      <c r="I34" s="73"/>
      <c r="J34" s="84"/>
      <c r="K34" s="87"/>
      <c r="L34" s="86"/>
      <c r="M34" s="78"/>
      <c r="N34" s="79"/>
      <c r="O34" s="80"/>
      <c r="P34" s="81"/>
      <c r="Q34" s="195">
        <f t="shared" si="0"/>
        <v>1</v>
      </c>
      <c r="R34" s="80"/>
      <c r="S34" s="196">
        <f t="shared" si="1"/>
        <v>0</v>
      </c>
      <c r="T34" s="14" t="s">
        <v>45</v>
      </c>
      <c r="U34" s="198">
        <f t="shared" si="2"/>
      </c>
      <c r="V34" s="135"/>
      <c r="W34" s="136"/>
      <c r="X34" s="137"/>
      <c r="Y34" s="138"/>
      <c r="Z34" s="159"/>
      <c r="AA34" s="146"/>
      <c r="AB34" s="140"/>
      <c r="AC34" s="141"/>
      <c r="AD34" s="142"/>
      <c r="AE34" s="143"/>
      <c r="AF34" s="141"/>
      <c r="AG34" s="147"/>
      <c r="AH34" s="148"/>
    </row>
    <row r="35" spans="1:34" s="9" customFormat="1" ht="12.75">
      <c r="A35" s="69"/>
      <c r="B35" s="199">
        <v>11</v>
      </c>
      <c r="C35" s="70"/>
      <c r="D35" s="82"/>
      <c r="E35" s="71"/>
      <c r="F35" s="83"/>
      <c r="G35" s="73"/>
      <c r="H35" s="83"/>
      <c r="I35" s="73"/>
      <c r="J35" s="84"/>
      <c r="K35" s="87"/>
      <c r="L35" s="86"/>
      <c r="M35" s="78"/>
      <c r="N35" s="79"/>
      <c r="O35" s="80"/>
      <c r="P35" s="81"/>
      <c r="Q35" s="195">
        <f t="shared" si="0"/>
        <v>1</v>
      </c>
      <c r="R35" s="80"/>
      <c r="S35" s="196">
        <f t="shared" si="1"/>
        <v>0</v>
      </c>
      <c r="T35" s="14" t="s">
        <v>45</v>
      </c>
      <c r="U35" s="198">
        <f t="shared" si="2"/>
      </c>
      <c r="V35" s="135"/>
      <c r="W35" s="136"/>
      <c r="X35" s="137"/>
      <c r="Y35" s="138"/>
      <c r="Z35" s="159"/>
      <c r="AA35" s="146"/>
      <c r="AB35" s="140"/>
      <c r="AC35" s="141"/>
      <c r="AD35" s="142"/>
      <c r="AE35" s="143"/>
      <c r="AF35" s="141"/>
      <c r="AG35" s="147"/>
      <c r="AH35" s="148"/>
    </row>
    <row r="36" spans="1:34" s="9" customFormat="1" ht="12.75">
      <c r="A36" s="69"/>
      <c r="B36" s="199">
        <v>12</v>
      </c>
      <c r="C36" s="70"/>
      <c r="D36" s="82"/>
      <c r="E36" s="71"/>
      <c r="F36" s="83"/>
      <c r="G36" s="73"/>
      <c r="H36" s="83"/>
      <c r="I36" s="73"/>
      <c r="J36" s="84"/>
      <c r="K36" s="87"/>
      <c r="L36" s="86"/>
      <c r="M36" s="78"/>
      <c r="N36" s="79"/>
      <c r="O36" s="80"/>
      <c r="P36" s="81"/>
      <c r="Q36" s="195">
        <f t="shared" si="0"/>
        <v>1</v>
      </c>
      <c r="R36" s="80"/>
      <c r="S36" s="196">
        <f t="shared" si="1"/>
        <v>0</v>
      </c>
      <c r="T36" s="14" t="s">
        <v>45</v>
      </c>
      <c r="U36" s="198">
        <f t="shared" si="2"/>
      </c>
      <c r="V36" s="135"/>
      <c r="W36" s="136"/>
      <c r="X36" s="137"/>
      <c r="Y36" s="138"/>
      <c r="Z36" s="159"/>
      <c r="AA36" s="146"/>
      <c r="AB36" s="140"/>
      <c r="AC36" s="141"/>
      <c r="AD36" s="142"/>
      <c r="AE36" s="143"/>
      <c r="AF36" s="141"/>
      <c r="AG36" s="147"/>
      <c r="AH36" s="148"/>
    </row>
    <row r="37" spans="1:34" s="9" customFormat="1" ht="12.75">
      <c r="A37" s="69"/>
      <c r="B37" s="199">
        <v>13</v>
      </c>
      <c r="C37" s="70"/>
      <c r="D37" s="82"/>
      <c r="E37" s="71"/>
      <c r="F37" s="83"/>
      <c r="G37" s="73"/>
      <c r="H37" s="83"/>
      <c r="I37" s="73"/>
      <c r="J37" s="84"/>
      <c r="K37" s="87"/>
      <c r="L37" s="86"/>
      <c r="M37" s="78"/>
      <c r="N37" s="79"/>
      <c r="O37" s="80"/>
      <c r="P37" s="81"/>
      <c r="Q37" s="195">
        <f t="shared" si="0"/>
        <v>1</v>
      </c>
      <c r="R37" s="80"/>
      <c r="S37" s="196">
        <f t="shared" si="1"/>
        <v>0</v>
      </c>
      <c r="T37" s="14" t="s">
        <v>45</v>
      </c>
      <c r="U37" s="198">
        <f t="shared" si="2"/>
      </c>
      <c r="V37" s="135"/>
      <c r="W37" s="136"/>
      <c r="X37" s="137"/>
      <c r="Y37" s="138"/>
      <c r="Z37" s="159"/>
      <c r="AA37" s="146"/>
      <c r="AB37" s="140"/>
      <c r="AC37" s="141"/>
      <c r="AD37" s="142"/>
      <c r="AE37" s="143"/>
      <c r="AF37" s="141"/>
      <c r="AG37" s="147"/>
      <c r="AH37" s="148"/>
    </row>
    <row r="38" spans="1:34" s="9" customFormat="1" ht="12.75">
      <c r="A38" s="69"/>
      <c r="B38" s="199">
        <v>14</v>
      </c>
      <c r="C38" s="70"/>
      <c r="D38" s="82"/>
      <c r="E38" s="71"/>
      <c r="F38" s="83"/>
      <c r="G38" s="73"/>
      <c r="H38" s="83"/>
      <c r="I38" s="73"/>
      <c r="J38" s="84"/>
      <c r="K38" s="87"/>
      <c r="L38" s="86"/>
      <c r="M38" s="78"/>
      <c r="N38" s="79"/>
      <c r="O38" s="80"/>
      <c r="P38" s="81"/>
      <c r="Q38" s="195">
        <f t="shared" si="0"/>
        <v>1</v>
      </c>
      <c r="R38" s="80"/>
      <c r="S38" s="196">
        <f t="shared" si="1"/>
        <v>0</v>
      </c>
      <c r="T38" s="14" t="s">
        <v>45</v>
      </c>
      <c r="U38" s="198">
        <f t="shared" si="2"/>
      </c>
      <c r="V38" s="135"/>
      <c r="W38" s="136"/>
      <c r="X38" s="137"/>
      <c r="Y38" s="138"/>
      <c r="Z38" s="159"/>
      <c r="AA38" s="146"/>
      <c r="AB38" s="140"/>
      <c r="AC38" s="141"/>
      <c r="AD38" s="142"/>
      <c r="AE38" s="143"/>
      <c r="AF38" s="141"/>
      <c r="AG38" s="147"/>
      <c r="AH38" s="148"/>
    </row>
    <row r="39" spans="1:34" s="9" customFormat="1" ht="12.75">
      <c r="A39" s="69"/>
      <c r="B39" s="199">
        <v>15</v>
      </c>
      <c r="C39" s="70"/>
      <c r="D39" s="82"/>
      <c r="E39" s="71"/>
      <c r="F39" s="83"/>
      <c r="G39" s="73"/>
      <c r="H39" s="83"/>
      <c r="I39" s="73"/>
      <c r="J39" s="84"/>
      <c r="K39" s="87"/>
      <c r="L39" s="86"/>
      <c r="M39" s="78"/>
      <c r="N39" s="79"/>
      <c r="O39" s="80"/>
      <c r="P39" s="81"/>
      <c r="Q39" s="195">
        <f t="shared" si="0"/>
        <v>1</v>
      </c>
      <c r="R39" s="80"/>
      <c r="S39" s="196">
        <f t="shared" si="1"/>
        <v>0</v>
      </c>
      <c r="T39" s="14" t="s">
        <v>45</v>
      </c>
      <c r="U39" s="198">
        <f t="shared" si="2"/>
      </c>
      <c r="V39" s="135"/>
      <c r="W39" s="136"/>
      <c r="X39" s="137"/>
      <c r="Y39" s="138"/>
      <c r="Z39" s="159"/>
      <c r="AA39" s="146"/>
      <c r="AB39" s="140"/>
      <c r="AC39" s="141"/>
      <c r="AD39" s="142"/>
      <c r="AE39" s="143"/>
      <c r="AF39" s="141"/>
      <c r="AG39" s="147"/>
      <c r="AH39" s="148"/>
    </row>
    <row r="40" spans="1:34" s="9" customFormat="1" ht="12.75">
      <c r="A40" s="69"/>
      <c r="B40" s="199">
        <v>16</v>
      </c>
      <c r="C40" s="70"/>
      <c r="D40" s="82"/>
      <c r="E40" s="71"/>
      <c r="F40" s="83"/>
      <c r="G40" s="73"/>
      <c r="H40" s="83"/>
      <c r="I40" s="73"/>
      <c r="J40" s="84"/>
      <c r="K40" s="87"/>
      <c r="L40" s="86"/>
      <c r="M40" s="78"/>
      <c r="N40" s="79"/>
      <c r="O40" s="80"/>
      <c r="P40" s="81"/>
      <c r="Q40" s="195">
        <f t="shared" si="0"/>
        <v>1</v>
      </c>
      <c r="R40" s="80"/>
      <c r="S40" s="196">
        <f t="shared" si="1"/>
        <v>0</v>
      </c>
      <c r="T40" s="14" t="s">
        <v>45</v>
      </c>
      <c r="U40" s="198">
        <f t="shared" si="2"/>
      </c>
      <c r="V40" s="135"/>
      <c r="W40" s="136"/>
      <c r="X40" s="137"/>
      <c r="Y40" s="138"/>
      <c r="Z40" s="159"/>
      <c r="AA40" s="146"/>
      <c r="AB40" s="140"/>
      <c r="AC40" s="141"/>
      <c r="AD40" s="142"/>
      <c r="AE40" s="143"/>
      <c r="AF40" s="141"/>
      <c r="AG40" s="147"/>
      <c r="AH40" s="148"/>
    </row>
    <row r="41" spans="1:34" s="9" customFormat="1" ht="12.75">
      <c r="A41" s="69"/>
      <c r="B41" s="199">
        <v>17</v>
      </c>
      <c r="C41" s="70"/>
      <c r="D41" s="82"/>
      <c r="E41" s="71"/>
      <c r="F41" s="83"/>
      <c r="G41" s="73"/>
      <c r="H41" s="83"/>
      <c r="I41" s="73"/>
      <c r="J41" s="84"/>
      <c r="K41" s="87"/>
      <c r="L41" s="86"/>
      <c r="M41" s="78"/>
      <c r="N41" s="79"/>
      <c r="O41" s="80"/>
      <c r="P41" s="81"/>
      <c r="Q41" s="195">
        <f t="shared" si="0"/>
        <v>1</v>
      </c>
      <c r="R41" s="80"/>
      <c r="S41" s="196">
        <f t="shared" si="1"/>
        <v>0</v>
      </c>
      <c r="T41" s="14" t="s">
        <v>45</v>
      </c>
      <c r="U41" s="198">
        <f t="shared" si="2"/>
      </c>
      <c r="V41" s="135"/>
      <c r="W41" s="136"/>
      <c r="X41" s="137"/>
      <c r="Y41" s="138"/>
      <c r="Z41" s="159"/>
      <c r="AA41" s="146"/>
      <c r="AB41" s="140"/>
      <c r="AC41" s="141"/>
      <c r="AD41" s="142"/>
      <c r="AE41" s="143"/>
      <c r="AF41" s="141"/>
      <c r="AG41" s="147"/>
      <c r="AH41" s="148"/>
    </row>
    <row r="42" spans="1:34" s="9" customFormat="1" ht="12.75">
      <c r="A42" s="69"/>
      <c r="B42" s="199">
        <v>18</v>
      </c>
      <c r="C42" s="70"/>
      <c r="D42" s="82"/>
      <c r="E42" s="71"/>
      <c r="F42" s="83"/>
      <c r="G42" s="73"/>
      <c r="H42" s="73"/>
      <c r="I42" s="74"/>
      <c r="J42" s="84"/>
      <c r="K42" s="87"/>
      <c r="L42" s="86"/>
      <c r="M42" s="78"/>
      <c r="N42" s="79"/>
      <c r="O42" s="80"/>
      <c r="P42" s="81"/>
      <c r="Q42" s="195">
        <f t="shared" si="0"/>
        <v>1</v>
      </c>
      <c r="R42" s="80"/>
      <c r="S42" s="196">
        <f t="shared" si="1"/>
        <v>0</v>
      </c>
      <c r="T42" s="14" t="s">
        <v>45</v>
      </c>
      <c r="U42" s="198">
        <f t="shared" si="2"/>
      </c>
      <c r="V42" s="135"/>
      <c r="W42" s="136"/>
      <c r="X42" s="137"/>
      <c r="Y42" s="138"/>
      <c r="Z42" s="159"/>
      <c r="AA42" s="146"/>
      <c r="AB42" s="140"/>
      <c r="AC42" s="141"/>
      <c r="AD42" s="142"/>
      <c r="AE42" s="143"/>
      <c r="AF42" s="141"/>
      <c r="AG42" s="147"/>
      <c r="AH42" s="148"/>
    </row>
    <row r="43" spans="1:34" s="9" customFormat="1" ht="12.75">
      <c r="A43" s="69"/>
      <c r="B43" s="199">
        <v>19</v>
      </c>
      <c r="C43" s="70"/>
      <c r="D43" s="82"/>
      <c r="E43" s="71"/>
      <c r="F43" s="83"/>
      <c r="G43" s="73"/>
      <c r="H43" s="73"/>
      <c r="I43" s="74"/>
      <c r="J43" s="84"/>
      <c r="K43" s="87"/>
      <c r="L43" s="86"/>
      <c r="M43" s="78"/>
      <c r="N43" s="79"/>
      <c r="O43" s="80"/>
      <c r="P43" s="81"/>
      <c r="Q43" s="195">
        <f t="shared" si="0"/>
        <v>1</v>
      </c>
      <c r="R43" s="80"/>
      <c r="S43" s="196">
        <f t="shared" si="1"/>
        <v>0</v>
      </c>
      <c r="T43" s="14" t="s">
        <v>45</v>
      </c>
      <c r="U43" s="198">
        <f t="shared" si="2"/>
      </c>
      <c r="V43" s="135"/>
      <c r="W43" s="136"/>
      <c r="X43" s="137"/>
      <c r="Y43" s="138"/>
      <c r="Z43" s="159"/>
      <c r="AA43" s="146"/>
      <c r="AB43" s="140"/>
      <c r="AC43" s="141"/>
      <c r="AD43" s="142"/>
      <c r="AE43" s="143"/>
      <c r="AF43" s="141"/>
      <c r="AG43" s="147"/>
      <c r="AH43" s="148"/>
    </row>
    <row r="44" spans="1:34" s="9" customFormat="1" ht="12.75">
      <c r="A44" s="69"/>
      <c r="B44" s="199">
        <v>20</v>
      </c>
      <c r="C44" s="70"/>
      <c r="D44" s="82"/>
      <c r="E44" s="71"/>
      <c r="F44" s="83"/>
      <c r="G44" s="73"/>
      <c r="H44" s="73"/>
      <c r="I44" s="74"/>
      <c r="J44" s="84"/>
      <c r="K44" s="87"/>
      <c r="L44" s="86"/>
      <c r="M44" s="78"/>
      <c r="N44" s="79"/>
      <c r="O44" s="80"/>
      <c r="P44" s="81"/>
      <c r="Q44" s="195">
        <f t="shared" si="0"/>
        <v>1</v>
      </c>
      <c r="R44" s="80"/>
      <c r="S44" s="196">
        <f t="shared" si="1"/>
        <v>0</v>
      </c>
      <c r="T44" s="14" t="s">
        <v>45</v>
      </c>
      <c r="U44" s="198">
        <f t="shared" si="2"/>
      </c>
      <c r="V44" s="135"/>
      <c r="W44" s="136"/>
      <c r="X44" s="137"/>
      <c r="Y44" s="138"/>
      <c r="Z44" s="159"/>
      <c r="AA44" s="146"/>
      <c r="AB44" s="140"/>
      <c r="AC44" s="141"/>
      <c r="AD44" s="142"/>
      <c r="AE44" s="143"/>
      <c r="AF44" s="141"/>
      <c r="AG44" s="147"/>
      <c r="AH44" s="148"/>
    </row>
    <row r="45" spans="1:34" s="9" customFormat="1" ht="12.75">
      <c r="A45" s="69"/>
      <c r="B45" s="199">
        <v>21</v>
      </c>
      <c r="C45" s="70"/>
      <c r="D45" s="82"/>
      <c r="E45" s="71"/>
      <c r="F45" s="83"/>
      <c r="G45" s="73"/>
      <c r="H45" s="73"/>
      <c r="I45" s="74"/>
      <c r="J45" s="84"/>
      <c r="K45" s="87"/>
      <c r="L45" s="86"/>
      <c r="M45" s="78"/>
      <c r="N45" s="79"/>
      <c r="O45" s="80"/>
      <c r="P45" s="81"/>
      <c r="Q45" s="195">
        <f t="shared" si="0"/>
        <v>1</v>
      </c>
      <c r="R45" s="80"/>
      <c r="S45" s="196">
        <f t="shared" si="1"/>
        <v>0</v>
      </c>
      <c r="T45" s="14" t="s">
        <v>45</v>
      </c>
      <c r="U45" s="198">
        <f t="shared" si="2"/>
      </c>
      <c r="V45" s="135"/>
      <c r="W45" s="136"/>
      <c r="X45" s="137"/>
      <c r="Y45" s="138"/>
      <c r="Z45" s="159"/>
      <c r="AA45" s="146"/>
      <c r="AB45" s="140"/>
      <c r="AC45" s="141"/>
      <c r="AD45" s="142"/>
      <c r="AE45" s="143"/>
      <c r="AF45" s="141"/>
      <c r="AG45" s="147"/>
      <c r="AH45" s="148"/>
    </row>
    <row r="46" spans="1:34" s="9" customFormat="1" ht="12.75">
      <c r="A46" s="69"/>
      <c r="B46" s="199">
        <v>22</v>
      </c>
      <c r="C46" s="70"/>
      <c r="D46" s="82"/>
      <c r="E46" s="71"/>
      <c r="F46" s="83"/>
      <c r="G46" s="73"/>
      <c r="H46" s="73"/>
      <c r="I46" s="74"/>
      <c r="J46" s="84"/>
      <c r="K46" s="87"/>
      <c r="L46" s="86"/>
      <c r="M46" s="78"/>
      <c r="N46" s="79"/>
      <c r="O46" s="80"/>
      <c r="P46" s="81"/>
      <c r="Q46" s="195">
        <f t="shared" si="0"/>
        <v>1</v>
      </c>
      <c r="R46" s="80"/>
      <c r="S46" s="196">
        <f t="shared" si="1"/>
        <v>0</v>
      </c>
      <c r="T46" s="14" t="s">
        <v>45</v>
      </c>
      <c r="U46" s="198">
        <f t="shared" si="2"/>
      </c>
      <c r="V46" s="135"/>
      <c r="W46" s="136"/>
      <c r="X46" s="137"/>
      <c r="Y46" s="138"/>
      <c r="Z46" s="159"/>
      <c r="AA46" s="146"/>
      <c r="AB46" s="140"/>
      <c r="AC46" s="141"/>
      <c r="AD46" s="142"/>
      <c r="AE46" s="143"/>
      <c r="AF46" s="141"/>
      <c r="AG46" s="147"/>
      <c r="AH46" s="148"/>
    </row>
    <row r="47" spans="1:34" s="9" customFormat="1" ht="12.75">
      <c r="A47" s="69"/>
      <c r="B47" s="199">
        <v>23</v>
      </c>
      <c r="C47" s="70"/>
      <c r="D47" s="82"/>
      <c r="E47" s="71"/>
      <c r="F47" s="83"/>
      <c r="G47" s="73"/>
      <c r="H47" s="73"/>
      <c r="I47" s="74"/>
      <c r="J47" s="84"/>
      <c r="K47" s="87"/>
      <c r="L47" s="86"/>
      <c r="M47" s="78"/>
      <c r="N47" s="79"/>
      <c r="O47" s="80"/>
      <c r="P47" s="81"/>
      <c r="Q47" s="195">
        <f t="shared" si="0"/>
        <v>1</v>
      </c>
      <c r="R47" s="80"/>
      <c r="S47" s="196">
        <f t="shared" si="1"/>
        <v>0</v>
      </c>
      <c r="T47" s="14" t="s">
        <v>45</v>
      </c>
      <c r="U47" s="198">
        <f t="shared" si="2"/>
      </c>
      <c r="V47" s="135"/>
      <c r="W47" s="136"/>
      <c r="X47" s="137"/>
      <c r="Y47" s="138"/>
      <c r="Z47" s="159"/>
      <c r="AA47" s="146"/>
      <c r="AB47" s="140"/>
      <c r="AC47" s="141"/>
      <c r="AD47" s="142"/>
      <c r="AE47" s="143"/>
      <c r="AF47" s="141"/>
      <c r="AG47" s="147"/>
      <c r="AH47" s="148"/>
    </row>
    <row r="48" spans="1:34" s="9" customFormat="1" ht="12.75">
      <c r="A48" s="69"/>
      <c r="B48" s="199">
        <v>24</v>
      </c>
      <c r="C48" s="70"/>
      <c r="D48" s="82"/>
      <c r="E48" s="71"/>
      <c r="F48" s="83"/>
      <c r="G48" s="73"/>
      <c r="H48" s="73"/>
      <c r="I48" s="74"/>
      <c r="J48" s="84"/>
      <c r="K48" s="87"/>
      <c r="L48" s="86"/>
      <c r="M48" s="78"/>
      <c r="N48" s="79"/>
      <c r="O48" s="80"/>
      <c r="P48" s="81"/>
      <c r="Q48" s="195">
        <f t="shared" si="0"/>
        <v>1</v>
      </c>
      <c r="R48" s="80"/>
      <c r="S48" s="196">
        <f t="shared" si="1"/>
        <v>0</v>
      </c>
      <c r="T48" s="14" t="s">
        <v>45</v>
      </c>
      <c r="U48" s="198">
        <f t="shared" si="2"/>
      </c>
      <c r="V48" s="135"/>
      <c r="W48" s="136"/>
      <c r="X48" s="137"/>
      <c r="Y48" s="138"/>
      <c r="Z48" s="159"/>
      <c r="AA48" s="146"/>
      <c r="AB48" s="140"/>
      <c r="AC48" s="141"/>
      <c r="AD48" s="142"/>
      <c r="AE48" s="143"/>
      <c r="AF48" s="141"/>
      <c r="AG48" s="147"/>
      <c r="AH48" s="148"/>
    </row>
    <row r="49" spans="1:34" s="9" customFormat="1" ht="12.75">
      <c r="A49" s="69"/>
      <c r="B49" s="199">
        <v>25</v>
      </c>
      <c r="C49" s="70"/>
      <c r="D49" s="82"/>
      <c r="E49" s="71"/>
      <c r="F49" s="83"/>
      <c r="G49" s="73"/>
      <c r="H49" s="73"/>
      <c r="I49" s="74"/>
      <c r="J49" s="84"/>
      <c r="K49" s="87"/>
      <c r="L49" s="86"/>
      <c r="M49" s="78"/>
      <c r="N49" s="79"/>
      <c r="O49" s="80"/>
      <c r="P49" s="81"/>
      <c r="Q49" s="195">
        <f t="shared" si="0"/>
        <v>1</v>
      </c>
      <c r="R49" s="80"/>
      <c r="S49" s="196">
        <f t="shared" si="1"/>
        <v>0</v>
      </c>
      <c r="T49" s="14" t="s">
        <v>45</v>
      </c>
      <c r="U49" s="198">
        <f t="shared" si="2"/>
      </c>
      <c r="V49" s="135"/>
      <c r="W49" s="136"/>
      <c r="X49" s="137"/>
      <c r="Y49" s="138"/>
      <c r="Z49" s="159"/>
      <c r="AA49" s="146"/>
      <c r="AB49" s="140"/>
      <c r="AC49" s="141"/>
      <c r="AD49" s="142"/>
      <c r="AE49" s="143"/>
      <c r="AF49" s="141"/>
      <c r="AG49" s="147"/>
      <c r="AH49" s="148"/>
    </row>
    <row r="50" spans="1:34" s="9" customFormat="1" ht="12.75">
      <c r="A50" s="69"/>
      <c r="B50" s="199">
        <v>26</v>
      </c>
      <c r="C50" s="70"/>
      <c r="D50" s="82"/>
      <c r="E50" s="71"/>
      <c r="F50" s="83"/>
      <c r="G50" s="73"/>
      <c r="H50" s="73"/>
      <c r="I50" s="74"/>
      <c r="J50" s="84"/>
      <c r="K50" s="87"/>
      <c r="L50" s="86"/>
      <c r="M50" s="78"/>
      <c r="N50" s="79"/>
      <c r="O50" s="80"/>
      <c r="P50" s="81"/>
      <c r="Q50" s="195">
        <f t="shared" si="0"/>
        <v>1</v>
      </c>
      <c r="R50" s="80"/>
      <c r="S50" s="196">
        <f t="shared" si="1"/>
        <v>0</v>
      </c>
      <c r="T50" s="14" t="s">
        <v>45</v>
      </c>
      <c r="U50" s="198">
        <f t="shared" si="2"/>
      </c>
      <c r="V50" s="135"/>
      <c r="W50" s="136"/>
      <c r="X50" s="137"/>
      <c r="Y50" s="138"/>
      <c r="Z50" s="159"/>
      <c r="AA50" s="146"/>
      <c r="AB50" s="140"/>
      <c r="AC50" s="141"/>
      <c r="AD50" s="142"/>
      <c r="AE50" s="143"/>
      <c r="AF50" s="141"/>
      <c r="AG50" s="147"/>
      <c r="AH50" s="148"/>
    </row>
    <row r="51" spans="1:34" s="9" customFormat="1" ht="12.75">
      <c r="A51" s="69"/>
      <c r="B51" s="199">
        <v>27</v>
      </c>
      <c r="C51" s="70"/>
      <c r="D51" s="82"/>
      <c r="E51" s="71"/>
      <c r="F51" s="83"/>
      <c r="G51" s="73"/>
      <c r="H51" s="73"/>
      <c r="I51" s="74"/>
      <c r="J51" s="84"/>
      <c r="K51" s="87"/>
      <c r="L51" s="86"/>
      <c r="M51" s="78"/>
      <c r="N51" s="79"/>
      <c r="O51" s="80"/>
      <c r="P51" s="81"/>
      <c r="Q51" s="195">
        <f t="shared" si="0"/>
        <v>1</v>
      </c>
      <c r="R51" s="80"/>
      <c r="S51" s="196">
        <f t="shared" si="1"/>
        <v>0</v>
      </c>
      <c r="T51" s="14" t="s">
        <v>45</v>
      </c>
      <c r="U51" s="198">
        <f t="shared" si="2"/>
      </c>
      <c r="V51" s="135"/>
      <c r="W51" s="136"/>
      <c r="X51" s="137"/>
      <c r="Y51" s="138"/>
      <c r="Z51" s="159"/>
      <c r="AA51" s="146"/>
      <c r="AB51" s="140"/>
      <c r="AC51" s="141"/>
      <c r="AD51" s="142"/>
      <c r="AE51" s="143"/>
      <c r="AF51" s="141"/>
      <c r="AG51" s="147"/>
      <c r="AH51" s="148"/>
    </row>
    <row r="52" spans="1:34" s="9" customFormat="1" ht="12.75">
      <c r="A52" s="69"/>
      <c r="B52" s="199">
        <v>28</v>
      </c>
      <c r="C52" s="70"/>
      <c r="D52" s="82"/>
      <c r="E52" s="71"/>
      <c r="F52" s="83"/>
      <c r="G52" s="73"/>
      <c r="H52" s="73"/>
      <c r="I52" s="74"/>
      <c r="J52" s="84"/>
      <c r="K52" s="87"/>
      <c r="L52" s="86"/>
      <c r="M52" s="78"/>
      <c r="N52" s="79"/>
      <c r="O52" s="80"/>
      <c r="P52" s="81"/>
      <c r="Q52" s="195">
        <f t="shared" si="0"/>
        <v>1</v>
      </c>
      <c r="R52" s="80"/>
      <c r="S52" s="196">
        <f t="shared" si="1"/>
        <v>0</v>
      </c>
      <c r="T52" s="14" t="s">
        <v>45</v>
      </c>
      <c r="U52" s="198">
        <f t="shared" si="2"/>
      </c>
      <c r="V52" s="135"/>
      <c r="W52" s="136"/>
      <c r="X52" s="137"/>
      <c r="Y52" s="138"/>
      <c r="Z52" s="159"/>
      <c r="AA52" s="146"/>
      <c r="AB52" s="140"/>
      <c r="AC52" s="141"/>
      <c r="AD52" s="142"/>
      <c r="AE52" s="143"/>
      <c r="AF52" s="141"/>
      <c r="AG52" s="147"/>
      <c r="AH52" s="148"/>
    </row>
    <row r="53" spans="1:34" s="9" customFormat="1" ht="12.75">
      <c r="A53" s="69"/>
      <c r="B53" s="199">
        <v>29</v>
      </c>
      <c r="C53" s="70"/>
      <c r="D53" s="82"/>
      <c r="E53" s="71"/>
      <c r="F53" s="83"/>
      <c r="G53" s="73"/>
      <c r="H53" s="73"/>
      <c r="I53" s="74"/>
      <c r="J53" s="84"/>
      <c r="K53" s="87"/>
      <c r="L53" s="86"/>
      <c r="M53" s="78"/>
      <c r="N53" s="79"/>
      <c r="O53" s="80"/>
      <c r="P53" s="81"/>
      <c r="Q53" s="195">
        <f t="shared" si="0"/>
        <v>1</v>
      </c>
      <c r="R53" s="80"/>
      <c r="S53" s="196">
        <f t="shared" si="1"/>
        <v>0</v>
      </c>
      <c r="T53" s="14" t="s">
        <v>45</v>
      </c>
      <c r="U53" s="198">
        <f t="shared" si="2"/>
      </c>
      <c r="V53" s="135"/>
      <c r="W53" s="136"/>
      <c r="X53" s="137"/>
      <c r="Y53" s="138"/>
      <c r="Z53" s="159"/>
      <c r="AA53" s="146"/>
      <c r="AB53" s="140"/>
      <c r="AC53" s="141"/>
      <c r="AD53" s="142"/>
      <c r="AE53" s="143"/>
      <c r="AF53" s="141"/>
      <c r="AG53" s="147"/>
      <c r="AH53" s="148"/>
    </row>
    <row r="54" spans="1:34" s="9" customFormat="1" ht="12.75">
      <c r="A54" s="69"/>
      <c r="B54" s="199">
        <v>30</v>
      </c>
      <c r="C54" s="70"/>
      <c r="D54" s="82"/>
      <c r="E54" s="71"/>
      <c r="F54" s="83"/>
      <c r="G54" s="73"/>
      <c r="H54" s="73"/>
      <c r="I54" s="74"/>
      <c r="J54" s="84"/>
      <c r="K54" s="87"/>
      <c r="L54" s="86"/>
      <c r="M54" s="78"/>
      <c r="N54" s="79"/>
      <c r="O54" s="80"/>
      <c r="P54" s="81"/>
      <c r="Q54" s="195">
        <f t="shared" si="0"/>
        <v>1</v>
      </c>
      <c r="R54" s="80"/>
      <c r="S54" s="196">
        <f t="shared" si="1"/>
        <v>0</v>
      </c>
      <c r="T54" s="14" t="s">
        <v>45</v>
      </c>
      <c r="U54" s="198">
        <f t="shared" si="2"/>
      </c>
      <c r="V54" s="135"/>
      <c r="W54" s="136"/>
      <c r="X54" s="137"/>
      <c r="Y54" s="138"/>
      <c r="Z54" s="159"/>
      <c r="AA54" s="146"/>
      <c r="AB54" s="140"/>
      <c r="AC54" s="141"/>
      <c r="AD54" s="142"/>
      <c r="AE54" s="143"/>
      <c r="AF54" s="141"/>
      <c r="AG54" s="147"/>
      <c r="AH54" s="148"/>
    </row>
    <row r="55" spans="1:34" s="9" customFormat="1" ht="12.75">
      <c r="A55" s="69"/>
      <c r="B55" s="199">
        <v>31</v>
      </c>
      <c r="C55" s="70"/>
      <c r="D55" s="82"/>
      <c r="E55" s="71"/>
      <c r="F55" s="83"/>
      <c r="G55" s="73"/>
      <c r="H55" s="73"/>
      <c r="I55" s="74"/>
      <c r="J55" s="84"/>
      <c r="K55" s="87"/>
      <c r="L55" s="86"/>
      <c r="M55" s="78"/>
      <c r="N55" s="79"/>
      <c r="O55" s="80"/>
      <c r="P55" s="81"/>
      <c r="Q55" s="195">
        <f t="shared" si="0"/>
        <v>1</v>
      </c>
      <c r="R55" s="80"/>
      <c r="S55" s="196">
        <f t="shared" si="1"/>
        <v>0</v>
      </c>
      <c r="T55" s="14" t="s">
        <v>45</v>
      </c>
      <c r="U55" s="198">
        <f t="shared" si="2"/>
      </c>
      <c r="V55" s="135"/>
      <c r="W55" s="136"/>
      <c r="X55" s="137"/>
      <c r="Y55" s="138"/>
      <c r="Z55" s="159"/>
      <c r="AA55" s="146"/>
      <c r="AB55" s="140"/>
      <c r="AC55" s="141"/>
      <c r="AD55" s="142"/>
      <c r="AE55" s="143"/>
      <c r="AF55" s="141"/>
      <c r="AG55" s="147"/>
      <c r="AH55" s="148"/>
    </row>
    <row r="56" spans="1:34" s="9" customFormat="1" ht="12.75">
      <c r="A56" s="69"/>
      <c r="B56" s="199">
        <v>32</v>
      </c>
      <c r="C56" s="70"/>
      <c r="D56" s="82"/>
      <c r="E56" s="71"/>
      <c r="F56" s="83"/>
      <c r="G56" s="73"/>
      <c r="H56" s="73"/>
      <c r="I56" s="74"/>
      <c r="J56" s="84"/>
      <c r="K56" s="87"/>
      <c r="L56" s="86"/>
      <c r="M56" s="78"/>
      <c r="N56" s="79"/>
      <c r="O56" s="80"/>
      <c r="P56" s="81"/>
      <c r="Q56" s="195">
        <f t="shared" si="0"/>
        <v>1</v>
      </c>
      <c r="R56" s="80"/>
      <c r="S56" s="196">
        <f t="shared" si="1"/>
        <v>0</v>
      </c>
      <c r="T56" s="14" t="s">
        <v>45</v>
      </c>
      <c r="U56" s="198">
        <f t="shared" si="2"/>
      </c>
      <c r="V56" s="135"/>
      <c r="W56" s="136"/>
      <c r="X56" s="137"/>
      <c r="Y56" s="138"/>
      <c r="Z56" s="159"/>
      <c r="AA56" s="146"/>
      <c r="AB56" s="140"/>
      <c r="AC56" s="141"/>
      <c r="AD56" s="142"/>
      <c r="AE56" s="143"/>
      <c r="AF56" s="141"/>
      <c r="AG56" s="147"/>
      <c r="AH56" s="148"/>
    </row>
    <row r="57" spans="1:34" s="9" customFormat="1" ht="12.75">
      <c r="A57" s="69"/>
      <c r="B57" s="199">
        <v>33</v>
      </c>
      <c r="C57" s="70"/>
      <c r="D57" s="82"/>
      <c r="E57" s="71"/>
      <c r="F57" s="83"/>
      <c r="G57" s="73"/>
      <c r="H57" s="73"/>
      <c r="I57" s="74"/>
      <c r="J57" s="84"/>
      <c r="K57" s="87"/>
      <c r="L57" s="86"/>
      <c r="M57" s="78"/>
      <c r="N57" s="79"/>
      <c r="O57" s="80"/>
      <c r="P57" s="81"/>
      <c r="Q57" s="195">
        <f t="shared" si="0"/>
        <v>1</v>
      </c>
      <c r="R57" s="80"/>
      <c r="S57" s="196">
        <f t="shared" si="1"/>
        <v>0</v>
      </c>
      <c r="T57" s="14" t="s">
        <v>45</v>
      </c>
      <c r="U57" s="198">
        <f t="shared" si="2"/>
      </c>
      <c r="V57" s="135"/>
      <c r="W57" s="136"/>
      <c r="X57" s="137"/>
      <c r="Y57" s="138"/>
      <c r="Z57" s="159"/>
      <c r="AA57" s="146"/>
      <c r="AB57" s="140"/>
      <c r="AC57" s="141"/>
      <c r="AD57" s="142"/>
      <c r="AE57" s="143"/>
      <c r="AF57" s="141"/>
      <c r="AG57" s="147"/>
      <c r="AH57" s="148"/>
    </row>
    <row r="58" spans="1:34" s="9" customFormat="1" ht="12.75">
      <c r="A58" s="69"/>
      <c r="B58" s="199">
        <v>34</v>
      </c>
      <c r="C58" s="70"/>
      <c r="D58" s="82"/>
      <c r="E58" s="71"/>
      <c r="F58" s="83"/>
      <c r="G58" s="73"/>
      <c r="H58" s="73"/>
      <c r="I58" s="74"/>
      <c r="J58" s="84"/>
      <c r="K58" s="87"/>
      <c r="L58" s="86"/>
      <c r="M58" s="78"/>
      <c r="N58" s="79"/>
      <c r="O58" s="80"/>
      <c r="P58" s="81"/>
      <c r="Q58" s="195">
        <f t="shared" si="0"/>
        <v>1</v>
      </c>
      <c r="R58" s="80"/>
      <c r="S58" s="196">
        <f t="shared" si="1"/>
        <v>0</v>
      </c>
      <c r="T58" s="14" t="s">
        <v>45</v>
      </c>
      <c r="U58" s="198">
        <f t="shared" si="2"/>
      </c>
      <c r="V58" s="135"/>
      <c r="W58" s="136"/>
      <c r="X58" s="137"/>
      <c r="Y58" s="138"/>
      <c r="Z58" s="159"/>
      <c r="AA58" s="146"/>
      <c r="AB58" s="140"/>
      <c r="AC58" s="141"/>
      <c r="AD58" s="142"/>
      <c r="AE58" s="143"/>
      <c r="AF58" s="141"/>
      <c r="AG58" s="147"/>
      <c r="AH58" s="148"/>
    </row>
    <row r="59" spans="1:34" s="9" customFormat="1" ht="12.75">
      <c r="A59" s="69"/>
      <c r="B59" s="199">
        <v>35</v>
      </c>
      <c r="C59" s="70"/>
      <c r="D59" s="82"/>
      <c r="E59" s="71"/>
      <c r="F59" s="83"/>
      <c r="G59" s="73"/>
      <c r="H59" s="73"/>
      <c r="I59" s="74"/>
      <c r="J59" s="84"/>
      <c r="K59" s="87"/>
      <c r="L59" s="86"/>
      <c r="M59" s="78"/>
      <c r="N59" s="79"/>
      <c r="O59" s="80"/>
      <c r="P59" s="81"/>
      <c r="Q59" s="195">
        <f t="shared" si="0"/>
        <v>1</v>
      </c>
      <c r="R59" s="80"/>
      <c r="S59" s="196">
        <f t="shared" si="1"/>
        <v>0</v>
      </c>
      <c r="T59" s="14" t="s">
        <v>45</v>
      </c>
      <c r="U59" s="198">
        <f t="shared" si="2"/>
      </c>
      <c r="V59" s="135"/>
      <c r="W59" s="136"/>
      <c r="X59" s="137"/>
      <c r="Y59" s="138"/>
      <c r="Z59" s="159"/>
      <c r="AA59" s="146"/>
      <c r="AB59" s="140"/>
      <c r="AC59" s="141"/>
      <c r="AD59" s="142"/>
      <c r="AE59" s="143"/>
      <c r="AF59" s="141"/>
      <c r="AG59" s="147"/>
      <c r="AH59" s="148"/>
    </row>
    <row r="60" spans="1:34" s="9" customFormat="1" ht="12.75">
      <c r="A60" s="69"/>
      <c r="B60" s="199">
        <v>36</v>
      </c>
      <c r="C60" s="70"/>
      <c r="D60" s="82"/>
      <c r="E60" s="71"/>
      <c r="F60" s="83"/>
      <c r="G60" s="73"/>
      <c r="H60" s="73"/>
      <c r="I60" s="74"/>
      <c r="J60" s="84"/>
      <c r="K60" s="87"/>
      <c r="L60" s="86"/>
      <c r="M60" s="78"/>
      <c r="N60" s="79"/>
      <c r="O60" s="80"/>
      <c r="P60" s="81"/>
      <c r="Q60" s="195">
        <f t="shared" si="0"/>
        <v>1</v>
      </c>
      <c r="R60" s="80"/>
      <c r="S60" s="196">
        <f t="shared" si="1"/>
        <v>0</v>
      </c>
      <c r="T60" s="14" t="s">
        <v>45</v>
      </c>
      <c r="U60" s="198">
        <f t="shared" si="2"/>
      </c>
      <c r="V60" s="135"/>
      <c r="W60" s="136"/>
      <c r="X60" s="137"/>
      <c r="Y60" s="138"/>
      <c r="Z60" s="159"/>
      <c r="AA60" s="146"/>
      <c r="AB60" s="140"/>
      <c r="AC60" s="141"/>
      <c r="AD60" s="142"/>
      <c r="AE60" s="143"/>
      <c r="AF60" s="141"/>
      <c r="AG60" s="147"/>
      <c r="AH60" s="148"/>
    </row>
    <row r="61" spans="1:34" s="9" customFormat="1" ht="12.75">
      <c r="A61" s="69"/>
      <c r="B61" s="199">
        <v>37</v>
      </c>
      <c r="C61" s="70"/>
      <c r="D61" s="82"/>
      <c r="E61" s="71"/>
      <c r="F61" s="83"/>
      <c r="G61" s="73"/>
      <c r="H61" s="73"/>
      <c r="I61" s="74"/>
      <c r="J61" s="84"/>
      <c r="K61" s="87"/>
      <c r="L61" s="86"/>
      <c r="M61" s="78"/>
      <c r="N61" s="79"/>
      <c r="O61" s="80"/>
      <c r="P61" s="81"/>
      <c r="Q61" s="195">
        <f t="shared" si="0"/>
        <v>1</v>
      </c>
      <c r="R61" s="80"/>
      <c r="S61" s="196">
        <f t="shared" si="1"/>
        <v>0</v>
      </c>
      <c r="T61" s="14" t="s">
        <v>45</v>
      </c>
      <c r="U61" s="198">
        <f t="shared" si="2"/>
      </c>
      <c r="V61" s="135"/>
      <c r="W61" s="136"/>
      <c r="X61" s="137"/>
      <c r="Y61" s="138"/>
      <c r="Z61" s="159"/>
      <c r="AA61" s="146"/>
      <c r="AB61" s="140"/>
      <c r="AC61" s="141"/>
      <c r="AD61" s="142"/>
      <c r="AE61" s="143"/>
      <c r="AF61" s="141"/>
      <c r="AG61" s="147"/>
      <c r="AH61" s="148"/>
    </row>
    <row r="62" spans="1:34" s="9" customFormat="1" ht="12.75">
      <c r="A62" s="69"/>
      <c r="B62" s="199">
        <v>38</v>
      </c>
      <c r="C62" s="70"/>
      <c r="D62" s="82"/>
      <c r="E62" s="71"/>
      <c r="F62" s="83"/>
      <c r="G62" s="73"/>
      <c r="H62" s="73"/>
      <c r="I62" s="74"/>
      <c r="J62" s="84"/>
      <c r="K62" s="87"/>
      <c r="L62" s="86"/>
      <c r="M62" s="78"/>
      <c r="N62" s="79"/>
      <c r="O62" s="80"/>
      <c r="P62" s="81"/>
      <c r="Q62" s="195">
        <f t="shared" si="0"/>
        <v>1</v>
      </c>
      <c r="R62" s="80"/>
      <c r="S62" s="196">
        <f t="shared" si="1"/>
        <v>0</v>
      </c>
      <c r="T62" s="14" t="s">
        <v>45</v>
      </c>
      <c r="U62" s="198">
        <f t="shared" si="2"/>
      </c>
      <c r="V62" s="135"/>
      <c r="W62" s="136"/>
      <c r="X62" s="137"/>
      <c r="Y62" s="138"/>
      <c r="Z62" s="159"/>
      <c r="AA62" s="146"/>
      <c r="AB62" s="140"/>
      <c r="AC62" s="141"/>
      <c r="AD62" s="142"/>
      <c r="AE62" s="143"/>
      <c r="AF62" s="141"/>
      <c r="AG62" s="147"/>
      <c r="AH62" s="148"/>
    </row>
    <row r="63" spans="1:34" s="9" customFormat="1" ht="12.75">
      <c r="A63" s="69"/>
      <c r="B63" s="199">
        <v>39</v>
      </c>
      <c r="C63" s="70"/>
      <c r="D63" s="82"/>
      <c r="E63" s="71"/>
      <c r="F63" s="83"/>
      <c r="G63" s="73"/>
      <c r="H63" s="73"/>
      <c r="I63" s="74"/>
      <c r="J63" s="84"/>
      <c r="K63" s="87"/>
      <c r="L63" s="86"/>
      <c r="M63" s="78"/>
      <c r="N63" s="79"/>
      <c r="O63" s="80"/>
      <c r="P63" s="81"/>
      <c r="Q63" s="195">
        <f t="shared" si="0"/>
        <v>1</v>
      </c>
      <c r="R63" s="80"/>
      <c r="S63" s="196">
        <f t="shared" si="1"/>
        <v>0</v>
      </c>
      <c r="T63" s="14" t="s">
        <v>45</v>
      </c>
      <c r="U63" s="198">
        <f t="shared" si="2"/>
      </c>
      <c r="V63" s="135"/>
      <c r="W63" s="136"/>
      <c r="X63" s="137"/>
      <c r="Y63" s="138"/>
      <c r="Z63" s="159"/>
      <c r="AA63" s="146"/>
      <c r="AB63" s="140"/>
      <c r="AC63" s="141"/>
      <c r="AD63" s="142"/>
      <c r="AE63" s="143"/>
      <c r="AF63" s="141"/>
      <c r="AG63" s="147"/>
      <c r="AH63" s="148"/>
    </row>
    <row r="64" spans="1:34" s="9" customFormat="1" ht="12.75">
      <c r="A64" s="69"/>
      <c r="B64" s="199">
        <v>40</v>
      </c>
      <c r="C64" s="70"/>
      <c r="D64" s="82"/>
      <c r="E64" s="71"/>
      <c r="F64" s="83"/>
      <c r="G64" s="73"/>
      <c r="H64" s="73"/>
      <c r="I64" s="74"/>
      <c r="J64" s="84"/>
      <c r="K64" s="87"/>
      <c r="L64" s="86"/>
      <c r="M64" s="78"/>
      <c r="N64" s="79"/>
      <c r="O64" s="80"/>
      <c r="P64" s="81"/>
      <c r="Q64" s="195">
        <f t="shared" si="0"/>
        <v>1</v>
      </c>
      <c r="R64" s="80"/>
      <c r="S64" s="196">
        <f t="shared" si="1"/>
        <v>0</v>
      </c>
      <c r="T64" s="14" t="s">
        <v>45</v>
      </c>
      <c r="U64" s="198">
        <f t="shared" si="2"/>
      </c>
      <c r="V64" s="135"/>
      <c r="W64" s="136"/>
      <c r="X64" s="137"/>
      <c r="Y64" s="138"/>
      <c r="Z64" s="159"/>
      <c r="AA64" s="146"/>
      <c r="AB64" s="140"/>
      <c r="AC64" s="141"/>
      <c r="AD64" s="142"/>
      <c r="AE64" s="143"/>
      <c r="AF64" s="141"/>
      <c r="AG64" s="147"/>
      <c r="AH64" s="148"/>
    </row>
    <row r="65" spans="1:34" s="9" customFormat="1" ht="12.75">
      <c r="A65" s="69"/>
      <c r="B65" s="199">
        <v>41</v>
      </c>
      <c r="C65" s="70"/>
      <c r="D65" s="82"/>
      <c r="E65" s="71"/>
      <c r="F65" s="83"/>
      <c r="G65" s="73"/>
      <c r="H65" s="73"/>
      <c r="I65" s="74"/>
      <c r="J65" s="84"/>
      <c r="K65" s="87"/>
      <c r="L65" s="86"/>
      <c r="M65" s="78"/>
      <c r="N65" s="79"/>
      <c r="O65" s="80"/>
      <c r="P65" s="81"/>
      <c r="Q65" s="195">
        <f t="shared" si="0"/>
        <v>1</v>
      </c>
      <c r="R65" s="80"/>
      <c r="S65" s="196">
        <f t="shared" si="1"/>
        <v>0</v>
      </c>
      <c r="T65" s="14" t="s">
        <v>45</v>
      </c>
      <c r="U65" s="198">
        <f t="shared" si="2"/>
      </c>
      <c r="V65" s="135"/>
      <c r="W65" s="136"/>
      <c r="X65" s="137"/>
      <c r="Y65" s="138"/>
      <c r="Z65" s="159"/>
      <c r="AA65" s="146"/>
      <c r="AB65" s="140"/>
      <c r="AC65" s="141"/>
      <c r="AD65" s="142"/>
      <c r="AE65" s="143"/>
      <c r="AF65" s="141"/>
      <c r="AG65" s="147"/>
      <c r="AH65" s="148"/>
    </row>
    <row r="66" spans="1:34" s="9" customFormat="1" ht="12.75">
      <c r="A66" s="69"/>
      <c r="B66" s="199">
        <v>42</v>
      </c>
      <c r="C66" s="70"/>
      <c r="D66" s="82"/>
      <c r="E66" s="71"/>
      <c r="F66" s="83"/>
      <c r="G66" s="73"/>
      <c r="H66" s="73"/>
      <c r="I66" s="74"/>
      <c r="J66" s="84"/>
      <c r="K66" s="87"/>
      <c r="L66" s="86"/>
      <c r="M66" s="78"/>
      <c r="N66" s="79"/>
      <c r="O66" s="80"/>
      <c r="P66" s="81"/>
      <c r="Q66" s="195">
        <f t="shared" si="0"/>
        <v>1</v>
      </c>
      <c r="R66" s="80"/>
      <c r="S66" s="196">
        <f t="shared" si="1"/>
        <v>0</v>
      </c>
      <c r="T66" s="14" t="s">
        <v>45</v>
      </c>
      <c r="U66" s="198">
        <f t="shared" si="2"/>
      </c>
      <c r="V66" s="135"/>
      <c r="W66" s="136"/>
      <c r="X66" s="137"/>
      <c r="Y66" s="138"/>
      <c r="Z66" s="159"/>
      <c r="AA66" s="146"/>
      <c r="AB66" s="140"/>
      <c r="AC66" s="141"/>
      <c r="AD66" s="142"/>
      <c r="AE66" s="143"/>
      <c r="AF66" s="141"/>
      <c r="AG66" s="147"/>
      <c r="AH66" s="148"/>
    </row>
    <row r="67" spans="1:34" s="9" customFormat="1" ht="12.75">
      <c r="A67" s="69"/>
      <c r="B67" s="199">
        <v>43</v>
      </c>
      <c r="C67" s="70"/>
      <c r="D67" s="82"/>
      <c r="E67" s="71"/>
      <c r="F67" s="83"/>
      <c r="G67" s="73"/>
      <c r="H67" s="73"/>
      <c r="I67" s="74"/>
      <c r="J67" s="84"/>
      <c r="K67" s="87"/>
      <c r="L67" s="86"/>
      <c r="M67" s="78"/>
      <c r="N67" s="79"/>
      <c r="O67" s="80"/>
      <c r="P67" s="81"/>
      <c r="Q67" s="195">
        <f t="shared" si="0"/>
        <v>1</v>
      </c>
      <c r="R67" s="80"/>
      <c r="S67" s="196">
        <f t="shared" si="1"/>
        <v>0</v>
      </c>
      <c r="T67" s="14" t="s">
        <v>45</v>
      </c>
      <c r="U67" s="198">
        <f t="shared" si="2"/>
      </c>
      <c r="V67" s="135"/>
      <c r="W67" s="136"/>
      <c r="X67" s="137"/>
      <c r="Y67" s="138"/>
      <c r="Z67" s="159"/>
      <c r="AA67" s="146"/>
      <c r="AB67" s="140"/>
      <c r="AC67" s="141"/>
      <c r="AD67" s="142"/>
      <c r="AE67" s="143"/>
      <c r="AF67" s="141"/>
      <c r="AG67" s="147"/>
      <c r="AH67" s="148"/>
    </row>
    <row r="68" spans="1:34" s="9" customFormat="1" ht="12.75">
      <c r="A68" s="69"/>
      <c r="B68" s="199">
        <v>44</v>
      </c>
      <c r="C68" s="70"/>
      <c r="D68" s="82"/>
      <c r="E68" s="71"/>
      <c r="F68" s="83"/>
      <c r="G68" s="73"/>
      <c r="H68" s="73"/>
      <c r="I68" s="74"/>
      <c r="J68" s="84"/>
      <c r="K68" s="87"/>
      <c r="L68" s="86"/>
      <c r="M68" s="78"/>
      <c r="N68" s="79"/>
      <c r="O68" s="80"/>
      <c r="P68" s="81"/>
      <c r="Q68" s="195">
        <f t="shared" si="0"/>
        <v>1</v>
      </c>
      <c r="R68" s="80"/>
      <c r="S68" s="196">
        <f t="shared" si="1"/>
        <v>0</v>
      </c>
      <c r="T68" s="14" t="s">
        <v>45</v>
      </c>
      <c r="U68" s="198">
        <f t="shared" si="2"/>
      </c>
      <c r="V68" s="135"/>
      <c r="W68" s="136"/>
      <c r="X68" s="137"/>
      <c r="Y68" s="138"/>
      <c r="Z68" s="159"/>
      <c r="AA68" s="146"/>
      <c r="AB68" s="140"/>
      <c r="AC68" s="141"/>
      <c r="AD68" s="142"/>
      <c r="AE68" s="143"/>
      <c r="AF68" s="141"/>
      <c r="AG68" s="147"/>
      <c r="AH68" s="148"/>
    </row>
    <row r="69" spans="1:34" s="9" customFormat="1" ht="12.75">
      <c r="A69" s="69"/>
      <c r="B69" s="199">
        <v>45</v>
      </c>
      <c r="C69" s="70"/>
      <c r="D69" s="82"/>
      <c r="E69" s="71"/>
      <c r="F69" s="83"/>
      <c r="G69" s="73"/>
      <c r="H69" s="73"/>
      <c r="I69" s="74"/>
      <c r="J69" s="84"/>
      <c r="K69" s="87"/>
      <c r="L69" s="86"/>
      <c r="M69" s="78"/>
      <c r="N69" s="79"/>
      <c r="O69" s="80"/>
      <c r="P69" s="81"/>
      <c r="Q69" s="195">
        <f t="shared" si="0"/>
        <v>1</v>
      </c>
      <c r="R69" s="80"/>
      <c r="S69" s="196">
        <f t="shared" si="1"/>
        <v>0</v>
      </c>
      <c r="T69" s="14" t="s">
        <v>45</v>
      </c>
      <c r="U69" s="198">
        <f t="shared" si="2"/>
      </c>
      <c r="V69" s="135"/>
      <c r="W69" s="136"/>
      <c r="X69" s="137"/>
      <c r="Y69" s="138"/>
      <c r="Z69" s="159"/>
      <c r="AA69" s="146"/>
      <c r="AB69" s="140"/>
      <c r="AC69" s="141"/>
      <c r="AD69" s="142"/>
      <c r="AE69" s="143"/>
      <c r="AF69" s="141"/>
      <c r="AG69" s="147"/>
      <c r="AH69" s="148"/>
    </row>
    <row r="70" spans="1:34" s="9" customFormat="1" ht="12.75">
      <c r="A70" s="69"/>
      <c r="B70" s="199">
        <v>46</v>
      </c>
      <c r="C70" s="70"/>
      <c r="D70" s="82"/>
      <c r="E70" s="71"/>
      <c r="F70" s="83"/>
      <c r="G70" s="73"/>
      <c r="H70" s="73"/>
      <c r="I70" s="74"/>
      <c r="J70" s="84"/>
      <c r="K70" s="87"/>
      <c r="L70" s="86"/>
      <c r="M70" s="78"/>
      <c r="N70" s="79"/>
      <c r="O70" s="80"/>
      <c r="P70" s="81"/>
      <c r="Q70" s="195">
        <f t="shared" si="0"/>
        <v>1</v>
      </c>
      <c r="R70" s="80"/>
      <c r="S70" s="196">
        <f t="shared" si="1"/>
        <v>0</v>
      </c>
      <c r="T70" s="14" t="s">
        <v>45</v>
      </c>
      <c r="U70" s="198">
        <f t="shared" si="2"/>
      </c>
      <c r="V70" s="135"/>
      <c r="W70" s="136"/>
      <c r="X70" s="137"/>
      <c r="Y70" s="138"/>
      <c r="Z70" s="159"/>
      <c r="AA70" s="146"/>
      <c r="AB70" s="140"/>
      <c r="AC70" s="141"/>
      <c r="AD70" s="142"/>
      <c r="AE70" s="143"/>
      <c r="AF70" s="141"/>
      <c r="AG70" s="147"/>
      <c r="AH70" s="148"/>
    </row>
    <row r="71" spans="1:34" s="9" customFormat="1" ht="12.75">
      <c r="A71" s="69"/>
      <c r="B71" s="199">
        <v>47</v>
      </c>
      <c r="C71" s="70"/>
      <c r="D71" s="82"/>
      <c r="E71" s="71"/>
      <c r="F71" s="83"/>
      <c r="G71" s="73"/>
      <c r="H71" s="73"/>
      <c r="I71" s="74"/>
      <c r="J71" s="84"/>
      <c r="K71" s="87"/>
      <c r="L71" s="86"/>
      <c r="M71" s="78"/>
      <c r="N71" s="79"/>
      <c r="O71" s="80"/>
      <c r="P71" s="81"/>
      <c r="Q71" s="195">
        <f t="shared" si="0"/>
        <v>1</v>
      </c>
      <c r="R71" s="80"/>
      <c r="S71" s="196">
        <f t="shared" si="1"/>
        <v>0</v>
      </c>
      <c r="T71" s="14" t="s">
        <v>45</v>
      </c>
      <c r="U71" s="198">
        <f t="shared" si="2"/>
      </c>
      <c r="V71" s="135"/>
      <c r="W71" s="136"/>
      <c r="X71" s="137"/>
      <c r="Y71" s="138"/>
      <c r="Z71" s="159"/>
      <c r="AA71" s="146"/>
      <c r="AB71" s="140"/>
      <c r="AC71" s="141"/>
      <c r="AD71" s="142"/>
      <c r="AE71" s="143"/>
      <c r="AF71" s="141"/>
      <c r="AG71" s="147"/>
      <c r="AH71" s="148"/>
    </row>
    <row r="72" spans="1:34" s="9" customFormat="1" ht="12.75">
      <c r="A72" s="69"/>
      <c r="B72" s="199">
        <v>48</v>
      </c>
      <c r="C72" s="70"/>
      <c r="D72" s="82"/>
      <c r="E72" s="71"/>
      <c r="F72" s="83"/>
      <c r="G72" s="73"/>
      <c r="H72" s="73"/>
      <c r="I72" s="74"/>
      <c r="J72" s="84"/>
      <c r="K72" s="87"/>
      <c r="L72" s="86"/>
      <c r="M72" s="78"/>
      <c r="N72" s="79"/>
      <c r="O72" s="80"/>
      <c r="P72" s="81"/>
      <c r="Q72" s="195">
        <f t="shared" si="0"/>
        <v>1</v>
      </c>
      <c r="R72" s="80"/>
      <c r="S72" s="196">
        <f t="shared" si="1"/>
        <v>0</v>
      </c>
      <c r="T72" s="14" t="s">
        <v>45</v>
      </c>
      <c r="U72" s="198">
        <f t="shared" si="2"/>
      </c>
      <c r="V72" s="135"/>
      <c r="W72" s="136"/>
      <c r="X72" s="137"/>
      <c r="Y72" s="138"/>
      <c r="Z72" s="159"/>
      <c r="AA72" s="146"/>
      <c r="AB72" s="140"/>
      <c r="AC72" s="141"/>
      <c r="AD72" s="142"/>
      <c r="AE72" s="143"/>
      <c r="AF72" s="141"/>
      <c r="AG72" s="147"/>
      <c r="AH72" s="148"/>
    </row>
    <row r="73" spans="1:34" s="9" customFormat="1" ht="12.75">
      <c r="A73" s="69"/>
      <c r="B73" s="199">
        <v>49</v>
      </c>
      <c r="C73" s="70"/>
      <c r="D73" s="82"/>
      <c r="E73" s="71"/>
      <c r="F73" s="83"/>
      <c r="G73" s="73"/>
      <c r="H73" s="73"/>
      <c r="I73" s="74"/>
      <c r="J73" s="84"/>
      <c r="K73" s="87"/>
      <c r="L73" s="86"/>
      <c r="M73" s="78"/>
      <c r="N73" s="79"/>
      <c r="O73" s="80"/>
      <c r="P73" s="81"/>
      <c r="Q73" s="195">
        <f t="shared" si="0"/>
        <v>1</v>
      </c>
      <c r="R73" s="80"/>
      <c r="S73" s="196">
        <f t="shared" si="1"/>
        <v>0</v>
      </c>
      <c r="T73" s="14" t="s">
        <v>45</v>
      </c>
      <c r="U73" s="198">
        <f t="shared" si="2"/>
      </c>
      <c r="V73" s="135"/>
      <c r="W73" s="136"/>
      <c r="X73" s="137"/>
      <c r="Y73" s="138"/>
      <c r="Z73" s="159"/>
      <c r="AA73" s="146"/>
      <c r="AB73" s="140"/>
      <c r="AC73" s="141"/>
      <c r="AD73" s="142"/>
      <c r="AE73" s="143"/>
      <c r="AF73" s="141"/>
      <c r="AG73" s="147"/>
      <c r="AH73" s="148"/>
    </row>
    <row r="74" spans="1:34" s="9" customFormat="1" ht="12.75">
      <c r="A74" s="69"/>
      <c r="B74" s="199">
        <v>50</v>
      </c>
      <c r="C74" s="70"/>
      <c r="D74" s="82"/>
      <c r="E74" s="71"/>
      <c r="F74" s="83"/>
      <c r="G74" s="73"/>
      <c r="H74" s="73"/>
      <c r="I74" s="74"/>
      <c r="J74" s="84"/>
      <c r="K74" s="87"/>
      <c r="L74" s="86"/>
      <c r="M74" s="78"/>
      <c r="N74" s="79"/>
      <c r="O74" s="80"/>
      <c r="P74" s="81"/>
      <c r="Q74" s="195">
        <f t="shared" si="0"/>
        <v>1</v>
      </c>
      <c r="R74" s="80"/>
      <c r="S74" s="196">
        <f t="shared" si="1"/>
        <v>0</v>
      </c>
      <c r="T74" s="14" t="s">
        <v>45</v>
      </c>
      <c r="U74" s="198">
        <f t="shared" si="2"/>
      </c>
      <c r="V74" s="135"/>
      <c r="W74" s="136"/>
      <c r="X74" s="137"/>
      <c r="Y74" s="138"/>
      <c r="Z74" s="159"/>
      <c r="AA74" s="146"/>
      <c r="AB74" s="140"/>
      <c r="AC74" s="141"/>
      <c r="AD74" s="142"/>
      <c r="AE74" s="143"/>
      <c r="AF74" s="141"/>
      <c r="AG74" s="149"/>
      <c r="AH74" s="148"/>
    </row>
    <row r="75" spans="3:32" ht="12.75">
      <c r="C75" s="2"/>
      <c r="D75" s="2"/>
      <c r="E75" s="2"/>
      <c r="F75" s="2"/>
      <c r="G75" s="2"/>
      <c r="H75" s="2"/>
      <c r="I75" s="2"/>
      <c r="J75" s="2"/>
      <c r="K75" s="2"/>
      <c r="L75" s="2"/>
      <c r="M75" s="6"/>
      <c r="N75" s="7"/>
      <c r="O75" s="7"/>
      <c r="P75" s="7"/>
      <c r="Q75" s="31"/>
      <c r="R75" s="32"/>
      <c r="S75" s="32"/>
      <c r="T75" s="32"/>
      <c r="U75" s="32"/>
      <c r="V75" s="31"/>
      <c r="W75" s="31"/>
      <c r="X75" s="125"/>
      <c r="Y75" s="126"/>
      <c r="Z75" s="160"/>
      <c r="AA75" s="126"/>
      <c r="AB75" s="126"/>
      <c r="AC75" s="126"/>
      <c r="AD75" s="126"/>
      <c r="AE75" s="126"/>
      <c r="AF75" s="126"/>
    </row>
    <row r="76" spans="3:32" ht="12.75">
      <c r="C76" s="2"/>
      <c r="D76" s="2"/>
      <c r="E76" s="2"/>
      <c r="F76" s="2"/>
      <c r="G76" s="2"/>
      <c r="H76" s="2"/>
      <c r="I76" s="2"/>
      <c r="J76" s="2"/>
      <c r="K76" s="2"/>
      <c r="L76" s="2"/>
      <c r="M76" s="6"/>
      <c r="N76" s="7"/>
      <c r="O76" s="7"/>
      <c r="P76" s="7"/>
      <c r="Q76" s="31"/>
      <c r="R76" s="31"/>
      <c r="S76" s="31"/>
      <c r="T76" s="31"/>
      <c r="U76" s="31"/>
      <c r="V76" s="31"/>
      <c r="W76" s="31"/>
      <c r="X76" s="126"/>
      <c r="Y76" s="126" t="s">
        <v>97</v>
      </c>
      <c r="Z76" s="160"/>
      <c r="AA76" s="169"/>
      <c r="AB76" s="126"/>
      <c r="AC76" s="126"/>
      <c r="AD76" s="126"/>
      <c r="AE76" s="126"/>
      <c r="AF76" s="126"/>
    </row>
    <row r="77" spans="3:32" ht="12.75">
      <c r="C77" s="2"/>
      <c r="D77" s="2"/>
      <c r="E77" s="2"/>
      <c r="F77" s="2"/>
      <c r="G77" s="2"/>
      <c r="H77" s="2"/>
      <c r="I77" s="2"/>
      <c r="J77" s="2"/>
      <c r="K77" s="2"/>
      <c r="L77" s="2"/>
      <c r="M77" s="6"/>
      <c r="N77" s="7"/>
      <c r="O77" s="7"/>
      <c r="P77" s="7"/>
      <c r="Q77" s="31"/>
      <c r="R77" s="31"/>
      <c r="S77" s="31"/>
      <c r="T77" s="31"/>
      <c r="U77" s="31"/>
      <c r="V77" s="31"/>
      <c r="W77" s="31"/>
      <c r="X77" s="126"/>
      <c r="Y77" s="167"/>
      <c r="Z77" s="160"/>
      <c r="AA77" s="170"/>
      <c r="AB77" s="126"/>
      <c r="AC77" s="126"/>
      <c r="AD77" s="126"/>
      <c r="AE77" s="126"/>
      <c r="AF77" s="126"/>
    </row>
    <row r="78" spans="3:32" ht="22.5">
      <c r="C78" s="2"/>
      <c r="D78" s="2"/>
      <c r="E78" s="2"/>
      <c r="F78" s="2"/>
      <c r="G78" s="2"/>
      <c r="H78" s="2"/>
      <c r="I78" s="2"/>
      <c r="J78" s="2"/>
      <c r="K78" s="2"/>
      <c r="L78" s="2"/>
      <c r="M78" s="6"/>
      <c r="N78" s="7"/>
      <c r="O78" s="7"/>
      <c r="P78" s="7"/>
      <c r="Q78" s="31"/>
      <c r="R78" s="31"/>
      <c r="S78" s="31"/>
      <c r="T78" s="31"/>
      <c r="U78" s="31"/>
      <c r="V78" s="31"/>
      <c r="W78" s="31"/>
      <c r="X78" s="126"/>
      <c r="Y78" s="126" t="s">
        <v>98</v>
      </c>
      <c r="Z78" s="160"/>
      <c r="AA78" s="169"/>
      <c r="AB78" s="126"/>
      <c r="AC78" s="126"/>
      <c r="AD78" s="126"/>
      <c r="AE78" s="126"/>
      <c r="AF78" s="126"/>
    </row>
    <row r="79" spans="3:32" ht="12.75">
      <c r="C79" s="2"/>
      <c r="D79" s="2"/>
      <c r="E79" s="2"/>
      <c r="F79" s="2"/>
      <c r="G79" s="2"/>
      <c r="H79" s="2"/>
      <c r="I79" s="2"/>
      <c r="J79" s="2"/>
      <c r="K79" s="2"/>
      <c r="L79" s="2"/>
      <c r="M79" s="6"/>
      <c r="N79" s="7"/>
      <c r="O79" s="7"/>
      <c r="P79" s="7"/>
      <c r="Q79" s="31"/>
      <c r="R79" s="31"/>
      <c r="S79" s="31"/>
      <c r="T79" s="31"/>
      <c r="U79" s="31"/>
      <c r="V79" s="31"/>
      <c r="W79" s="31"/>
      <c r="X79" s="126"/>
      <c r="Y79" s="167"/>
      <c r="Z79" s="160"/>
      <c r="AA79" s="170"/>
      <c r="AB79" s="126"/>
      <c r="AC79" s="126"/>
      <c r="AD79" s="126"/>
      <c r="AE79" s="126"/>
      <c r="AF79" s="126"/>
    </row>
    <row r="80" spans="3:32" ht="12.75">
      <c r="C80" s="2"/>
      <c r="D80" s="2"/>
      <c r="E80" s="2"/>
      <c r="F80" s="2"/>
      <c r="G80" s="2"/>
      <c r="H80" s="2"/>
      <c r="I80" s="2"/>
      <c r="J80" s="2"/>
      <c r="K80" s="2"/>
      <c r="L80" s="2"/>
      <c r="M80" s="6"/>
      <c r="N80" s="7"/>
      <c r="O80" s="7"/>
      <c r="P80" s="7"/>
      <c r="Q80" s="31"/>
      <c r="R80" s="31"/>
      <c r="S80" s="31"/>
      <c r="T80" s="31"/>
      <c r="U80" s="31"/>
      <c r="V80" s="31"/>
      <c r="W80" s="31"/>
      <c r="X80" s="126"/>
      <c r="Y80" s="126"/>
      <c r="Z80" s="160"/>
      <c r="AA80" s="126"/>
      <c r="AB80" s="126"/>
      <c r="AC80" s="126"/>
      <c r="AD80" s="126"/>
      <c r="AE80" s="126"/>
      <c r="AF80" s="126"/>
    </row>
    <row r="81" spans="3:32" ht="12.75">
      <c r="C81" s="2"/>
      <c r="D81" s="2"/>
      <c r="E81" s="2"/>
      <c r="F81" s="2"/>
      <c r="G81" s="2"/>
      <c r="H81" s="2"/>
      <c r="I81" s="2"/>
      <c r="J81" s="2"/>
      <c r="K81" s="2"/>
      <c r="L81" s="2"/>
      <c r="M81" s="6"/>
      <c r="N81" s="7"/>
      <c r="O81" s="7"/>
      <c r="P81" s="7"/>
      <c r="Q81" s="31"/>
      <c r="R81" s="31"/>
      <c r="S81" s="31"/>
      <c r="T81" s="31"/>
      <c r="U81" s="31"/>
      <c r="V81" s="31"/>
      <c r="W81" s="31"/>
      <c r="X81" s="126"/>
      <c r="Y81" s="126"/>
      <c r="Z81" s="160"/>
      <c r="AA81" s="126"/>
      <c r="AB81" s="126"/>
      <c r="AC81" s="126"/>
      <c r="AD81" s="126"/>
      <c r="AE81" s="126"/>
      <c r="AF81" s="126"/>
    </row>
    <row r="82" spans="3:32" ht="12.75">
      <c r="C82" s="2"/>
      <c r="D82" s="2"/>
      <c r="E82" s="2"/>
      <c r="F82" s="2"/>
      <c r="G82" s="2"/>
      <c r="H82" s="2"/>
      <c r="I82" s="2"/>
      <c r="J82" s="2"/>
      <c r="K82" s="2"/>
      <c r="L82" s="2"/>
      <c r="M82" s="6"/>
      <c r="N82" s="7"/>
      <c r="O82" s="7"/>
      <c r="P82" s="7"/>
      <c r="Q82" s="31"/>
      <c r="R82" s="31"/>
      <c r="S82" s="31"/>
      <c r="T82" s="31"/>
      <c r="U82" s="31"/>
      <c r="V82" s="31"/>
      <c r="W82" s="31"/>
      <c r="X82" s="126"/>
      <c r="Y82" s="126"/>
      <c r="Z82" s="160"/>
      <c r="AA82" s="126"/>
      <c r="AB82" s="126"/>
      <c r="AC82" s="126"/>
      <c r="AD82" s="126"/>
      <c r="AE82" s="126"/>
      <c r="AF82" s="126"/>
    </row>
    <row r="83" spans="3:32" ht="12.75">
      <c r="C83" s="2"/>
      <c r="D83" s="2"/>
      <c r="E83" s="2"/>
      <c r="F83" s="2"/>
      <c r="G83" s="2"/>
      <c r="H83" s="2"/>
      <c r="I83" s="2"/>
      <c r="J83" s="2"/>
      <c r="K83" s="2"/>
      <c r="L83" s="2"/>
      <c r="M83" s="6"/>
      <c r="N83" s="7"/>
      <c r="O83" s="7"/>
      <c r="P83" s="7"/>
      <c r="Q83" s="31"/>
      <c r="R83" s="31"/>
      <c r="S83" s="31"/>
      <c r="T83" s="31"/>
      <c r="U83" s="31"/>
      <c r="V83" s="31"/>
      <c r="W83" s="31"/>
      <c r="X83" s="126"/>
      <c r="Y83" s="126"/>
      <c r="Z83" s="160"/>
      <c r="AA83" s="126"/>
      <c r="AB83" s="126"/>
      <c r="AC83" s="126"/>
      <c r="AD83" s="126"/>
      <c r="AE83" s="126"/>
      <c r="AF83" s="126"/>
    </row>
    <row r="84" spans="3:32" ht="12.75">
      <c r="C84" s="2"/>
      <c r="D84" s="2"/>
      <c r="E84" s="2"/>
      <c r="F84" s="2"/>
      <c r="G84" s="2"/>
      <c r="H84" s="2"/>
      <c r="I84" s="2"/>
      <c r="J84" s="2"/>
      <c r="K84" s="2"/>
      <c r="L84" s="2"/>
      <c r="M84" s="6"/>
      <c r="N84" s="7"/>
      <c r="O84" s="7"/>
      <c r="P84" s="7"/>
      <c r="Q84" s="31"/>
      <c r="R84" s="31"/>
      <c r="S84" s="31"/>
      <c r="T84" s="31"/>
      <c r="U84" s="31"/>
      <c r="V84" s="31"/>
      <c r="W84" s="31"/>
      <c r="X84" s="126"/>
      <c r="Y84" s="126"/>
      <c r="Z84" s="160"/>
      <c r="AA84" s="126"/>
      <c r="AB84" s="126"/>
      <c r="AC84" s="126"/>
      <c r="AD84" s="126"/>
      <c r="AE84" s="126"/>
      <c r="AF84" s="126"/>
    </row>
    <row r="85" spans="3:32" ht="12.75">
      <c r="C85" s="2"/>
      <c r="D85" s="2"/>
      <c r="E85" s="2"/>
      <c r="F85" s="2"/>
      <c r="G85" s="2"/>
      <c r="H85" s="2"/>
      <c r="I85" s="2"/>
      <c r="J85" s="2"/>
      <c r="K85" s="2"/>
      <c r="L85" s="2"/>
      <c r="M85" s="6"/>
      <c r="N85" s="7"/>
      <c r="O85" s="7"/>
      <c r="P85" s="7"/>
      <c r="Q85" s="31"/>
      <c r="R85" s="31"/>
      <c r="S85" s="31"/>
      <c r="T85" s="31"/>
      <c r="U85" s="31"/>
      <c r="V85" s="31"/>
      <c r="W85" s="31"/>
      <c r="X85" s="126"/>
      <c r="Y85" s="126"/>
      <c r="Z85" s="160"/>
      <c r="AA85" s="126"/>
      <c r="AB85" s="126"/>
      <c r="AC85" s="126"/>
      <c r="AD85" s="126"/>
      <c r="AE85" s="126"/>
      <c r="AF85" s="126"/>
    </row>
    <row r="86" spans="3:32" ht="12.75">
      <c r="C86" s="2"/>
      <c r="D86" s="2"/>
      <c r="E86" s="2"/>
      <c r="F86" s="2"/>
      <c r="G86" s="2"/>
      <c r="H86" s="2"/>
      <c r="I86" s="2"/>
      <c r="J86" s="2"/>
      <c r="K86" s="2"/>
      <c r="L86" s="2"/>
      <c r="M86" s="6"/>
      <c r="N86" s="7"/>
      <c r="O86" s="7"/>
      <c r="P86" s="7"/>
      <c r="Q86" s="31"/>
      <c r="R86" s="31"/>
      <c r="S86" s="31"/>
      <c r="T86" s="31"/>
      <c r="U86" s="31"/>
      <c r="V86" s="31"/>
      <c r="W86" s="31"/>
      <c r="X86" s="126"/>
      <c r="Y86" s="126"/>
      <c r="Z86" s="160"/>
      <c r="AA86" s="126"/>
      <c r="AB86" s="126"/>
      <c r="AC86" s="126"/>
      <c r="AD86" s="126"/>
      <c r="AE86" s="126"/>
      <c r="AF86" s="126"/>
    </row>
    <row r="87" spans="3:32" ht="12.75">
      <c r="C87" s="2"/>
      <c r="D87" s="2"/>
      <c r="E87" s="2"/>
      <c r="F87" s="2"/>
      <c r="G87" s="2"/>
      <c r="H87" s="2"/>
      <c r="I87" s="2"/>
      <c r="J87" s="2"/>
      <c r="K87" s="2"/>
      <c r="L87" s="2"/>
      <c r="M87" s="6"/>
      <c r="N87" s="7"/>
      <c r="O87" s="7"/>
      <c r="P87" s="7"/>
      <c r="Q87" s="31"/>
      <c r="R87" s="31"/>
      <c r="S87" s="31"/>
      <c r="T87" s="31"/>
      <c r="U87" s="31"/>
      <c r="V87" s="31"/>
      <c r="W87" s="31"/>
      <c r="X87" s="126"/>
      <c r="Y87" s="126"/>
      <c r="Z87" s="160"/>
      <c r="AA87" s="126"/>
      <c r="AB87" s="126"/>
      <c r="AC87" s="126"/>
      <c r="AD87" s="126"/>
      <c r="AE87" s="126"/>
      <c r="AF87" s="126"/>
    </row>
    <row r="88" spans="3:32" ht="12.75">
      <c r="C88" s="2"/>
      <c r="D88" s="2"/>
      <c r="E88" s="2"/>
      <c r="F88" s="2"/>
      <c r="G88" s="2"/>
      <c r="H88" s="2"/>
      <c r="I88" s="2"/>
      <c r="J88" s="2"/>
      <c r="K88" s="2"/>
      <c r="L88" s="2"/>
      <c r="M88" s="6"/>
      <c r="N88" s="7"/>
      <c r="O88" s="7"/>
      <c r="P88" s="7"/>
      <c r="Q88" s="31"/>
      <c r="R88" s="31"/>
      <c r="S88" s="31"/>
      <c r="T88" s="31"/>
      <c r="U88" s="31"/>
      <c r="V88" s="31"/>
      <c r="W88" s="31"/>
      <c r="X88" s="126"/>
      <c r="Y88" s="126"/>
      <c r="Z88" s="160"/>
      <c r="AA88" s="126"/>
      <c r="AB88" s="126"/>
      <c r="AC88" s="126"/>
      <c r="AD88" s="126"/>
      <c r="AE88" s="126"/>
      <c r="AF88" s="126"/>
    </row>
    <row r="89" spans="3:32" ht="12.75">
      <c r="C89" s="2"/>
      <c r="D89" s="2"/>
      <c r="E89" s="2"/>
      <c r="F89" s="2"/>
      <c r="G89" s="2"/>
      <c r="H89" s="2"/>
      <c r="I89" s="2"/>
      <c r="J89" s="2"/>
      <c r="K89" s="2"/>
      <c r="L89" s="2"/>
      <c r="M89" s="6"/>
      <c r="N89" s="7"/>
      <c r="O89" s="7"/>
      <c r="P89" s="7"/>
      <c r="Q89" s="31"/>
      <c r="R89" s="31"/>
      <c r="S89" s="31"/>
      <c r="T89" s="31"/>
      <c r="U89" s="31"/>
      <c r="V89" s="31"/>
      <c r="W89" s="31"/>
      <c r="X89" s="126"/>
      <c r="Y89" s="126"/>
      <c r="Z89" s="160"/>
      <c r="AA89" s="126"/>
      <c r="AB89" s="126"/>
      <c r="AC89" s="126"/>
      <c r="AD89" s="126"/>
      <c r="AE89" s="126"/>
      <c r="AF89" s="126"/>
    </row>
    <row r="90" spans="3:32" ht="12.75">
      <c r="C90" s="2"/>
      <c r="D90" s="2"/>
      <c r="E90" s="2"/>
      <c r="F90" s="2"/>
      <c r="G90" s="2"/>
      <c r="H90" s="2"/>
      <c r="I90" s="2"/>
      <c r="J90" s="2"/>
      <c r="K90" s="2"/>
      <c r="L90" s="2"/>
      <c r="M90" s="6"/>
      <c r="N90" s="7"/>
      <c r="O90" s="7"/>
      <c r="P90" s="7"/>
      <c r="Q90" s="31"/>
      <c r="R90" s="31"/>
      <c r="S90" s="31"/>
      <c r="T90" s="31"/>
      <c r="U90" s="31"/>
      <c r="V90" s="31"/>
      <c r="W90" s="31"/>
      <c r="X90" s="126"/>
      <c r="Y90" s="126"/>
      <c r="Z90" s="160"/>
      <c r="AA90" s="126"/>
      <c r="AB90" s="126"/>
      <c r="AC90" s="126"/>
      <c r="AD90" s="126"/>
      <c r="AE90" s="126"/>
      <c r="AF90" s="126"/>
    </row>
    <row r="91" spans="3:32" ht="12.75">
      <c r="C91" s="2"/>
      <c r="D91" s="2"/>
      <c r="E91" s="2"/>
      <c r="F91" s="2"/>
      <c r="G91" s="2"/>
      <c r="H91" s="2"/>
      <c r="I91" s="2"/>
      <c r="J91" s="2"/>
      <c r="K91" s="2"/>
      <c r="L91" s="2"/>
      <c r="M91" s="6"/>
      <c r="N91" s="7"/>
      <c r="O91" s="7"/>
      <c r="P91" s="7"/>
      <c r="Q91" s="31"/>
      <c r="R91" s="31"/>
      <c r="S91" s="31"/>
      <c r="T91" s="31"/>
      <c r="U91" s="31"/>
      <c r="V91" s="31"/>
      <c r="W91" s="31"/>
      <c r="X91" s="126"/>
      <c r="Y91" s="126"/>
      <c r="Z91" s="160"/>
      <c r="AA91" s="126"/>
      <c r="AB91" s="126"/>
      <c r="AC91" s="126"/>
      <c r="AD91" s="126"/>
      <c r="AE91" s="126"/>
      <c r="AF91" s="126"/>
    </row>
    <row r="92" spans="3:32" ht="12.75">
      <c r="C92" s="2"/>
      <c r="D92" s="2"/>
      <c r="E92" s="2"/>
      <c r="F92" s="2"/>
      <c r="G92" s="2"/>
      <c r="H92" s="2"/>
      <c r="I92" s="2"/>
      <c r="J92" s="2"/>
      <c r="K92" s="2"/>
      <c r="L92" s="2"/>
      <c r="M92" s="6"/>
      <c r="N92" s="7"/>
      <c r="O92" s="7"/>
      <c r="P92" s="7"/>
      <c r="Q92" s="31"/>
      <c r="R92" s="31"/>
      <c r="S92" s="31"/>
      <c r="T92" s="31"/>
      <c r="U92" s="31"/>
      <c r="V92" s="31"/>
      <c r="W92" s="31"/>
      <c r="X92" s="126"/>
      <c r="Y92" s="126"/>
      <c r="Z92" s="160"/>
      <c r="AA92" s="126"/>
      <c r="AB92" s="126"/>
      <c r="AC92" s="126"/>
      <c r="AD92" s="126"/>
      <c r="AE92" s="126"/>
      <c r="AF92" s="126"/>
    </row>
    <row r="93" spans="3:32" ht="12.75">
      <c r="C93" s="2"/>
      <c r="D93" s="2"/>
      <c r="E93" s="2"/>
      <c r="F93" s="2"/>
      <c r="G93" s="2"/>
      <c r="H93" s="2"/>
      <c r="I93" s="2"/>
      <c r="J93" s="2"/>
      <c r="K93" s="2"/>
      <c r="L93" s="2"/>
      <c r="M93" s="6"/>
      <c r="N93" s="7"/>
      <c r="O93" s="7"/>
      <c r="P93" s="7"/>
      <c r="Q93" s="31"/>
      <c r="R93" s="31"/>
      <c r="S93" s="31"/>
      <c r="T93" s="31"/>
      <c r="U93" s="31"/>
      <c r="V93" s="31"/>
      <c r="W93" s="31"/>
      <c r="X93" s="126"/>
      <c r="Y93" s="126"/>
      <c r="Z93" s="160"/>
      <c r="AA93" s="126"/>
      <c r="AB93" s="126"/>
      <c r="AC93" s="126"/>
      <c r="AD93" s="126"/>
      <c r="AE93" s="126"/>
      <c r="AF93" s="126"/>
    </row>
    <row r="94" spans="3:32" ht="12.75">
      <c r="C94" s="2"/>
      <c r="D94" s="2"/>
      <c r="E94" s="2"/>
      <c r="F94" s="2"/>
      <c r="G94" s="2"/>
      <c r="H94" s="2"/>
      <c r="I94" s="2"/>
      <c r="J94" s="2"/>
      <c r="K94" s="2"/>
      <c r="L94" s="2"/>
      <c r="M94" s="6"/>
      <c r="N94" s="7"/>
      <c r="O94" s="7"/>
      <c r="P94" s="7"/>
      <c r="Q94" s="31"/>
      <c r="R94" s="31"/>
      <c r="S94" s="31"/>
      <c r="T94" s="31"/>
      <c r="U94" s="31"/>
      <c r="V94" s="31"/>
      <c r="W94" s="31"/>
      <c r="X94" s="126"/>
      <c r="Y94" s="126"/>
      <c r="Z94" s="160"/>
      <c r="AA94" s="126"/>
      <c r="AB94" s="126"/>
      <c r="AC94" s="126"/>
      <c r="AD94" s="126"/>
      <c r="AE94" s="126"/>
      <c r="AF94" s="126"/>
    </row>
    <row r="95" spans="3:32" ht="12.75">
      <c r="C95" s="2"/>
      <c r="D95" s="2"/>
      <c r="E95" s="2"/>
      <c r="F95" s="2"/>
      <c r="G95" s="2"/>
      <c r="H95" s="2"/>
      <c r="I95" s="2"/>
      <c r="J95" s="2"/>
      <c r="K95" s="2"/>
      <c r="L95" s="2"/>
      <c r="M95" s="6"/>
      <c r="N95" s="7"/>
      <c r="O95" s="7"/>
      <c r="P95" s="7"/>
      <c r="Q95" s="31"/>
      <c r="R95" s="31"/>
      <c r="S95" s="31"/>
      <c r="T95" s="31"/>
      <c r="U95" s="31"/>
      <c r="V95" s="31"/>
      <c r="W95" s="31"/>
      <c r="X95" s="126"/>
      <c r="Y95" s="126"/>
      <c r="Z95" s="160"/>
      <c r="AA95" s="126"/>
      <c r="AB95" s="126"/>
      <c r="AC95" s="126"/>
      <c r="AD95" s="126"/>
      <c r="AE95" s="126"/>
      <c r="AF95" s="126"/>
    </row>
    <row r="96" spans="3:32" ht="12.75">
      <c r="C96" s="2"/>
      <c r="D96" s="2"/>
      <c r="E96" s="2"/>
      <c r="F96" s="2"/>
      <c r="G96" s="2"/>
      <c r="H96" s="2"/>
      <c r="I96" s="2"/>
      <c r="J96" s="2"/>
      <c r="K96" s="2"/>
      <c r="L96" s="2"/>
      <c r="M96" s="6"/>
      <c r="N96" s="7"/>
      <c r="O96" s="7"/>
      <c r="P96" s="7"/>
      <c r="Q96" s="31"/>
      <c r="R96" s="31"/>
      <c r="S96" s="31"/>
      <c r="T96" s="31"/>
      <c r="U96" s="31"/>
      <c r="V96" s="31"/>
      <c r="W96" s="31"/>
      <c r="X96" s="126"/>
      <c r="Y96" s="126"/>
      <c r="Z96" s="160"/>
      <c r="AA96" s="126"/>
      <c r="AB96" s="126"/>
      <c r="AC96" s="126"/>
      <c r="AD96" s="126"/>
      <c r="AE96" s="126"/>
      <c r="AF96" s="126"/>
    </row>
    <row r="97" spans="3:32" ht="12.75">
      <c r="C97" s="2"/>
      <c r="D97" s="2"/>
      <c r="E97" s="2"/>
      <c r="F97" s="2"/>
      <c r="G97" s="2"/>
      <c r="H97" s="2"/>
      <c r="I97" s="2"/>
      <c r="J97" s="2"/>
      <c r="K97" s="2"/>
      <c r="L97" s="2"/>
      <c r="M97" s="6"/>
      <c r="N97" s="7"/>
      <c r="O97" s="7"/>
      <c r="P97" s="7"/>
      <c r="Q97" s="31"/>
      <c r="R97" s="31"/>
      <c r="S97" s="31"/>
      <c r="T97" s="31"/>
      <c r="U97" s="31"/>
      <c r="V97" s="31"/>
      <c r="W97" s="31"/>
      <c r="X97" s="126"/>
      <c r="Y97" s="126"/>
      <c r="Z97" s="160"/>
      <c r="AA97" s="126"/>
      <c r="AB97" s="126"/>
      <c r="AC97" s="126"/>
      <c r="AD97" s="126"/>
      <c r="AE97" s="126"/>
      <c r="AF97" s="126"/>
    </row>
    <row r="98" spans="3:32" ht="12.75">
      <c r="C98" s="2"/>
      <c r="D98" s="2"/>
      <c r="E98" s="2"/>
      <c r="F98" s="2"/>
      <c r="G98" s="2"/>
      <c r="H98" s="2"/>
      <c r="I98" s="2"/>
      <c r="J98" s="2"/>
      <c r="K98" s="2"/>
      <c r="L98" s="2"/>
      <c r="M98" s="6"/>
      <c r="N98" s="7"/>
      <c r="O98" s="7"/>
      <c r="P98" s="7"/>
      <c r="Q98" s="31"/>
      <c r="R98" s="31"/>
      <c r="S98" s="31"/>
      <c r="T98" s="31"/>
      <c r="U98" s="31"/>
      <c r="V98" s="31"/>
      <c r="W98" s="31"/>
      <c r="X98" s="126"/>
      <c r="Y98" s="126"/>
      <c r="Z98" s="160"/>
      <c r="AA98" s="126"/>
      <c r="AB98" s="126"/>
      <c r="AC98" s="126"/>
      <c r="AD98" s="126"/>
      <c r="AE98" s="126"/>
      <c r="AF98" s="126"/>
    </row>
    <row r="99" spans="3:32" ht="12.75">
      <c r="C99" s="2"/>
      <c r="D99" s="2"/>
      <c r="E99" s="2"/>
      <c r="F99" s="2"/>
      <c r="G99" s="2"/>
      <c r="H99" s="2"/>
      <c r="I99" s="2"/>
      <c r="J99" s="2"/>
      <c r="K99" s="2"/>
      <c r="L99" s="2"/>
      <c r="M99" s="6"/>
      <c r="N99" s="7"/>
      <c r="O99" s="7"/>
      <c r="P99" s="7"/>
      <c r="Q99" s="31"/>
      <c r="R99" s="31"/>
      <c r="S99" s="31"/>
      <c r="T99" s="31"/>
      <c r="U99" s="31"/>
      <c r="V99" s="31"/>
      <c r="W99" s="31"/>
      <c r="X99" s="126"/>
      <c r="Y99" s="126"/>
      <c r="Z99" s="160"/>
      <c r="AA99" s="126"/>
      <c r="AB99" s="126"/>
      <c r="AC99" s="126"/>
      <c r="AD99" s="126"/>
      <c r="AE99" s="126"/>
      <c r="AF99" s="126"/>
    </row>
    <row r="100" spans="3:32" ht="12.75">
      <c r="C100" s="2"/>
      <c r="D100" s="2"/>
      <c r="E100" s="2"/>
      <c r="F100" s="2"/>
      <c r="G100" s="2"/>
      <c r="H100" s="2"/>
      <c r="I100" s="2"/>
      <c r="J100" s="2"/>
      <c r="K100" s="2"/>
      <c r="L100" s="2"/>
      <c r="M100" s="6"/>
      <c r="N100" s="7"/>
      <c r="O100" s="7"/>
      <c r="P100" s="7"/>
      <c r="Q100" s="31"/>
      <c r="R100" s="31"/>
      <c r="S100" s="31"/>
      <c r="T100" s="31"/>
      <c r="U100" s="31"/>
      <c r="V100" s="31"/>
      <c r="W100" s="31"/>
      <c r="X100" s="126"/>
      <c r="Y100" s="126"/>
      <c r="Z100" s="160"/>
      <c r="AA100" s="126"/>
      <c r="AB100" s="126"/>
      <c r="AC100" s="126"/>
      <c r="AD100" s="126"/>
      <c r="AE100" s="126"/>
      <c r="AF100" s="126"/>
    </row>
    <row r="101" spans="3:32" ht="12.75">
      <c r="C101" s="2"/>
      <c r="D101" s="2"/>
      <c r="E101" s="2"/>
      <c r="F101" s="2"/>
      <c r="G101" s="2"/>
      <c r="H101" s="2"/>
      <c r="I101" s="2"/>
      <c r="J101" s="2"/>
      <c r="K101" s="2"/>
      <c r="L101" s="2"/>
      <c r="M101" s="6"/>
      <c r="N101" s="7"/>
      <c r="O101" s="7"/>
      <c r="P101" s="7"/>
      <c r="Q101" s="31"/>
      <c r="R101" s="31"/>
      <c r="S101" s="31"/>
      <c r="T101" s="31"/>
      <c r="U101" s="31"/>
      <c r="V101" s="31"/>
      <c r="W101" s="31"/>
      <c r="X101" s="126"/>
      <c r="Y101" s="126"/>
      <c r="Z101" s="160"/>
      <c r="AA101" s="126"/>
      <c r="AB101" s="126"/>
      <c r="AC101" s="126"/>
      <c r="AD101" s="126"/>
      <c r="AE101" s="126"/>
      <c r="AF101" s="126"/>
    </row>
    <row r="102" spans="3:32" ht="12.75">
      <c r="C102" s="2"/>
      <c r="D102" s="2"/>
      <c r="E102" s="2"/>
      <c r="F102" s="2"/>
      <c r="G102" s="2"/>
      <c r="H102" s="2"/>
      <c r="I102" s="2"/>
      <c r="J102" s="2"/>
      <c r="K102" s="2"/>
      <c r="L102" s="2"/>
      <c r="M102" s="6"/>
      <c r="N102" s="7"/>
      <c r="O102" s="7"/>
      <c r="P102" s="7"/>
      <c r="Q102" s="31"/>
      <c r="R102" s="31"/>
      <c r="S102" s="31"/>
      <c r="T102" s="31"/>
      <c r="U102" s="31"/>
      <c r="V102" s="31"/>
      <c r="W102" s="31"/>
      <c r="X102" s="126"/>
      <c r="Y102" s="126"/>
      <c r="Z102" s="160"/>
      <c r="AA102" s="126"/>
      <c r="AB102" s="126"/>
      <c r="AC102" s="126"/>
      <c r="AD102" s="126"/>
      <c r="AE102" s="126"/>
      <c r="AF102" s="126"/>
    </row>
    <row r="103" spans="3:32" ht="12.75">
      <c r="C103" s="2"/>
      <c r="D103" s="2"/>
      <c r="E103" s="2"/>
      <c r="F103" s="2"/>
      <c r="G103" s="2"/>
      <c r="H103" s="2"/>
      <c r="I103" s="2"/>
      <c r="J103" s="2"/>
      <c r="K103" s="2"/>
      <c r="L103" s="2"/>
      <c r="M103" s="6"/>
      <c r="N103" s="7"/>
      <c r="O103" s="7"/>
      <c r="P103" s="7"/>
      <c r="Q103" s="31"/>
      <c r="R103" s="31"/>
      <c r="S103" s="31"/>
      <c r="T103" s="31"/>
      <c r="U103" s="31"/>
      <c r="V103" s="31"/>
      <c r="W103" s="31"/>
      <c r="X103" s="126"/>
      <c r="Y103" s="126"/>
      <c r="Z103" s="160"/>
      <c r="AA103" s="126"/>
      <c r="AB103" s="126"/>
      <c r="AC103" s="126"/>
      <c r="AD103" s="126"/>
      <c r="AE103" s="126"/>
      <c r="AF103" s="126"/>
    </row>
    <row r="104" spans="3:32" ht="12.75">
      <c r="C104" s="2"/>
      <c r="D104" s="2"/>
      <c r="E104" s="2"/>
      <c r="F104" s="2"/>
      <c r="G104" s="2"/>
      <c r="H104" s="2"/>
      <c r="I104" s="2"/>
      <c r="J104" s="2"/>
      <c r="K104" s="2"/>
      <c r="L104" s="2"/>
      <c r="M104" s="6"/>
      <c r="N104" s="7"/>
      <c r="O104" s="7"/>
      <c r="P104" s="7"/>
      <c r="Q104" s="31"/>
      <c r="R104" s="31"/>
      <c r="S104" s="31"/>
      <c r="T104" s="31"/>
      <c r="U104" s="31"/>
      <c r="V104" s="31"/>
      <c r="W104" s="31"/>
      <c r="X104" s="126"/>
      <c r="Y104" s="126"/>
      <c r="Z104" s="160"/>
      <c r="AA104" s="126"/>
      <c r="AB104" s="126"/>
      <c r="AC104" s="126"/>
      <c r="AD104" s="126"/>
      <c r="AE104" s="126"/>
      <c r="AF104" s="126"/>
    </row>
    <row r="105" spans="3:32" ht="12.75">
      <c r="C105" s="2"/>
      <c r="D105" s="2"/>
      <c r="E105" s="2"/>
      <c r="F105" s="2"/>
      <c r="G105" s="2"/>
      <c r="H105" s="2"/>
      <c r="I105" s="2"/>
      <c r="J105" s="2"/>
      <c r="K105" s="2"/>
      <c r="L105" s="2"/>
      <c r="M105" s="6"/>
      <c r="N105" s="7"/>
      <c r="O105" s="7"/>
      <c r="P105" s="7"/>
      <c r="Q105" s="31"/>
      <c r="R105" s="31"/>
      <c r="S105" s="31"/>
      <c r="T105" s="31"/>
      <c r="U105" s="31"/>
      <c r="V105" s="31"/>
      <c r="W105" s="31"/>
      <c r="X105" s="126"/>
      <c r="Y105" s="126"/>
      <c r="Z105" s="160"/>
      <c r="AA105" s="126"/>
      <c r="AB105" s="126"/>
      <c r="AC105" s="126"/>
      <c r="AD105" s="126"/>
      <c r="AE105" s="126"/>
      <c r="AF105" s="126"/>
    </row>
    <row r="106" spans="3:32" ht="12.75">
      <c r="C106" s="2"/>
      <c r="D106" s="2"/>
      <c r="E106" s="2"/>
      <c r="F106" s="2"/>
      <c r="G106" s="2"/>
      <c r="H106" s="2"/>
      <c r="I106" s="2"/>
      <c r="J106" s="2"/>
      <c r="K106" s="2"/>
      <c r="L106" s="2"/>
      <c r="M106" s="6"/>
      <c r="N106" s="7"/>
      <c r="O106" s="7"/>
      <c r="P106" s="7"/>
      <c r="Q106" s="31"/>
      <c r="R106" s="31"/>
      <c r="S106" s="31"/>
      <c r="T106" s="31"/>
      <c r="U106" s="31"/>
      <c r="V106" s="31"/>
      <c r="W106" s="31"/>
      <c r="X106" s="126"/>
      <c r="Y106" s="126"/>
      <c r="Z106" s="160"/>
      <c r="AA106" s="126"/>
      <c r="AB106" s="126"/>
      <c r="AC106" s="126"/>
      <c r="AD106" s="126"/>
      <c r="AE106" s="126"/>
      <c r="AF106" s="126"/>
    </row>
    <row r="107" spans="3:32" ht="12.75">
      <c r="C107" s="2"/>
      <c r="D107" s="2"/>
      <c r="E107" s="2"/>
      <c r="F107" s="2"/>
      <c r="G107" s="2"/>
      <c r="H107" s="2"/>
      <c r="I107" s="2"/>
      <c r="J107" s="2"/>
      <c r="K107" s="2"/>
      <c r="L107" s="2"/>
      <c r="M107" s="6"/>
      <c r="N107" s="7"/>
      <c r="O107" s="7"/>
      <c r="P107" s="7"/>
      <c r="Q107" s="31"/>
      <c r="R107" s="31"/>
      <c r="S107" s="31"/>
      <c r="T107" s="31"/>
      <c r="U107" s="31"/>
      <c r="V107" s="31"/>
      <c r="W107" s="31"/>
      <c r="X107" s="126"/>
      <c r="Y107" s="126"/>
      <c r="Z107" s="160"/>
      <c r="AA107" s="126"/>
      <c r="AB107" s="126"/>
      <c r="AC107" s="126"/>
      <c r="AD107" s="126"/>
      <c r="AE107" s="126"/>
      <c r="AF107" s="126"/>
    </row>
    <row r="108" spans="3:32" ht="12.75">
      <c r="C108" s="2"/>
      <c r="D108" s="2"/>
      <c r="E108" s="2"/>
      <c r="F108" s="2"/>
      <c r="G108" s="2"/>
      <c r="H108" s="2"/>
      <c r="I108" s="2"/>
      <c r="J108" s="2"/>
      <c r="K108" s="2"/>
      <c r="L108" s="2"/>
      <c r="M108" s="6"/>
      <c r="N108" s="7"/>
      <c r="O108" s="7"/>
      <c r="P108" s="7"/>
      <c r="Q108" s="31"/>
      <c r="R108" s="31"/>
      <c r="S108" s="31"/>
      <c r="T108" s="31"/>
      <c r="U108" s="31"/>
      <c r="V108" s="31"/>
      <c r="W108" s="31"/>
      <c r="X108" s="126"/>
      <c r="Y108" s="126"/>
      <c r="Z108" s="160"/>
      <c r="AA108" s="126"/>
      <c r="AB108" s="126"/>
      <c r="AC108" s="126"/>
      <c r="AD108" s="126"/>
      <c r="AE108" s="126"/>
      <c r="AF108" s="126"/>
    </row>
    <row r="109" spans="3:32" ht="12.75">
      <c r="C109" s="2"/>
      <c r="D109" s="2"/>
      <c r="E109" s="2"/>
      <c r="F109" s="2"/>
      <c r="G109" s="2"/>
      <c r="H109" s="2"/>
      <c r="I109" s="2"/>
      <c r="J109" s="2"/>
      <c r="K109" s="2"/>
      <c r="L109" s="2"/>
      <c r="M109" s="6"/>
      <c r="N109" s="7"/>
      <c r="O109" s="7"/>
      <c r="P109" s="7"/>
      <c r="Q109" s="31"/>
      <c r="R109" s="31"/>
      <c r="S109" s="31"/>
      <c r="T109" s="31"/>
      <c r="U109" s="31"/>
      <c r="V109" s="31"/>
      <c r="W109" s="31"/>
      <c r="X109" s="126"/>
      <c r="Y109" s="126"/>
      <c r="Z109" s="160"/>
      <c r="AA109" s="126"/>
      <c r="AB109" s="126"/>
      <c r="AC109" s="126"/>
      <c r="AD109" s="126"/>
      <c r="AE109" s="126"/>
      <c r="AF109" s="126"/>
    </row>
    <row r="110" spans="3:32" ht="12.75">
      <c r="C110" s="2"/>
      <c r="D110" s="2"/>
      <c r="E110" s="2"/>
      <c r="F110" s="2"/>
      <c r="G110" s="2"/>
      <c r="H110" s="2"/>
      <c r="I110" s="2"/>
      <c r="J110" s="2"/>
      <c r="K110" s="2"/>
      <c r="L110" s="2"/>
      <c r="M110" s="6"/>
      <c r="N110" s="7"/>
      <c r="O110" s="7"/>
      <c r="P110" s="7"/>
      <c r="Q110" s="31"/>
      <c r="R110" s="31"/>
      <c r="S110" s="31"/>
      <c r="T110" s="31"/>
      <c r="U110" s="31"/>
      <c r="V110" s="31"/>
      <c r="W110" s="31"/>
      <c r="X110" s="126"/>
      <c r="Y110" s="126"/>
      <c r="Z110" s="160"/>
      <c r="AA110" s="126"/>
      <c r="AB110" s="126"/>
      <c r="AC110" s="126"/>
      <c r="AD110" s="126"/>
      <c r="AE110" s="126"/>
      <c r="AF110" s="126"/>
    </row>
    <row r="111" spans="3:32" ht="12.75">
      <c r="C111" s="2"/>
      <c r="D111" s="2"/>
      <c r="E111" s="2"/>
      <c r="F111" s="2"/>
      <c r="G111" s="2"/>
      <c r="H111" s="2"/>
      <c r="I111" s="2"/>
      <c r="J111" s="2"/>
      <c r="K111" s="2"/>
      <c r="L111" s="2"/>
      <c r="M111" s="6"/>
      <c r="N111" s="7"/>
      <c r="O111" s="7"/>
      <c r="P111" s="7"/>
      <c r="Q111" s="31"/>
      <c r="R111" s="31"/>
      <c r="S111" s="31"/>
      <c r="T111" s="31"/>
      <c r="U111" s="31"/>
      <c r="V111" s="31"/>
      <c r="W111" s="31"/>
      <c r="X111" s="126"/>
      <c r="Y111" s="126"/>
      <c r="Z111" s="160"/>
      <c r="AA111" s="126"/>
      <c r="AB111" s="126"/>
      <c r="AC111" s="126"/>
      <c r="AD111" s="126"/>
      <c r="AE111" s="126"/>
      <c r="AF111" s="126"/>
    </row>
    <row r="112" spans="3:32" ht="12.75">
      <c r="C112" s="2"/>
      <c r="D112" s="2"/>
      <c r="E112" s="2"/>
      <c r="F112" s="2"/>
      <c r="G112" s="2"/>
      <c r="H112" s="2"/>
      <c r="I112" s="2"/>
      <c r="J112" s="2"/>
      <c r="K112" s="2"/>
      <c r="L112" s="2"/>
      <c r="M112" s="6"/>
      <c r="N112" s="7"/>
      <c r="O112" s="7"/>
      <c r="P112" s="7"/>
      <c r="Q112" s="31"/>
      <c r="R112" s="31"/>
      <c r="S112" s="31"/>
      <c r="T112" s="31"/>
      <c r="U112" s="31"/>
      <c r="V112" s="31"/>
      <c r="W112" s="31"/>
      <c r="X112" s="126"/>
      <c r="Y112" s="126"/>
      <c r="Z112" s="160"/>
      <c r="AA112" s="126"/>
      <c r="AB112" s="126"/>
      <c r="AC112" s="126"/>
      <c r="AD112" s="126"/>
      <c r="AE112" s="126"/>
      <c r="AF112" s="126"/>
    </row>
    <row r="113" spans="3:32" ht="12.75">
      <c r="C113" s="2"/>
      <c r="D113" s="2"/>
      <c r="E113" s="2"/>
      <c r="F113" s="2"/>
      <c r="G113" s="2"/>
      <c r="H113" s="2"/>
      <c r="I113" s="2"/>
      <c r="J113" s="2"/>
      <c r="K113" s="2"/>
      <c r="L113" s="2"/>
      <c r="M113" s="6"/>
      <c r="N113" s="7"/>
      <c r="O113" s="7"/>
      <c r="P113" s="7"/>
      <c r="Q113" s="31"/>
      <c r="R113" s="31"/>
      <c r="S113" s="31"/>
      <c r="T113" s="31"/>
      <c r="U113" s="31"/>
      <c r="V113" s="31"/>
      <c r="W113" s="31"/>
      <c r="X113" s="126"/>
      <c r="Y113" s="126"/>
      <c r="Z113" s="160"/>
      <c r="AA113" s="126"/>
      <c r="AB113" s="126"/>
      <c r="AC113" s="126"/>
      <c r="AD113" s="126"/>
      <c r="AE113" s="126"/>
      <c r="AF113" s="126"/>
    </row>
    <row r="114" spans="3:32" ht="12.75">
      <c r="C114" s="2"/>
      <c r="D114" s="2"/>
      <c r="E114" s="2"/>
      <c r="F114" s="2"/>
      <c r="G114" s="2"/>
      <c r="H114" s="2"/>
      <c r="I114" s="2"/>
      <c r="J114" s="2"/>
      <c r="K114" s="2"/>
      <c r="L114" s="2"/>
      <c r="M114" s="6"/>
      <c r="N114" s="7"/>
      <c r="O114" s="7"/>
      <c r="P114" s="7"/>
      <c r="Q114" s="31"/>
      <c r="R114" s="31"/>
      <c r="S114" s="31"/>
      <c r="T114" s="31"/>
      <c r="U114" s="31"/>
      <c r="V114" s="31"/>
      <c r="W114" s="31"/>
      <c r="X114" s="126"/>
      <c r="Y114" s="126"/>
      <c r="Z114" s="160"/>
      <c r="AA114" s="126"/>
      <c r="AB114" s="126"/>
      <c r="AC114" s="126"/>
      <c r="AD114" s="126"/>
      <c r="AE114" s="126"/>
      <c r="AF114" s="126"/>
    </row>
    <row r="115" spans="3:32" ht="12.75">
      <c r="C115" s="2"/>
      <c r="D115" s="2"/>
      <c r="E115" s="2"/>
      <c r="F115" s="2"/>
      <c r="G115" s="2"/>
      <c r="H115" s="2"/>
      <c r="I115" s="2"/>
      <c r="J115" s="2"/>
      <c r="K115" s="2"/>
      <c r="L115" s="2"/>
      <c r="M115" s="6"/>
      <c r="N115" s="7"/>
      <c r="O115" s="7"/>
      <c r="P115" s="7"/>
      <c r="Q115" s="31"/>
      <c r="R115" s="31"/>
      <c r="S115" s="31"/>
      <c r="T115" s="31"/>
      <c r="U115" s="31"/>
      <c r="V115" s="31"/>
      <c r="W115" s="31"/>
      <c r="X115" s="126"/>
      <c r="Y115" s="126"/>
      <c r="Z115" s="160"/>
      <c r="AA115" s="126"/>
      <c r="AB115" s="126"/>
      <c r="AC115" s="126"/>
      <c r="AD115" s="126"/>
      <c r="AE115" s="126"/>
      <c r="AF115" s="126"/>
    </row>
    <row r="116" spans="3:32" ht="12.75">
      <c r="C116" s="2"/>
      <c r="D116" s="2"/>
      <c r="E116" s="2"/>
      <c r="F116" s="2"/>
      <c r="G116" s="2"/>
      <c r="H116" s="2"/>
      <c r="I116" s="2"/>
      <c r="J116" s="2"/>
      <c r="K116" s="2"/>
      <c r="L116" s="2"/>
      <c r="M116" s="6"/>
      <c r="N116" s="7"/>
      <c r="O116" s="7"/>
      <c r="P116" s="7"/>
      <c r="Q116" s="31"/>
      <c r="R116" s="31"/>
      <c r="S116" s="31"/>
      <c r="T116" s="31"/>
      <c r="U116" s="31"/>
      <c r="V116" s="31"/>
      <c r="W116" s="31"/>
      <c r="X116" s="126"/>
      <c r="Y116" s="126"/>
      <c r="Z116" s="160"/>
      <c r="AA116" s="126"/>
      <c r="AB116" s="126"/>
      <c r="AC116" s="126"/>
      <c r="AD116" s="126"/>
      <c r="AE116" s="126"/>
      <c r="AF116" s="126"/>
    </row>
    <row r="117" spans="3:32" ht="12.75">
      <c r="C117" s="2"/>
      <c r="D117" s="2"/>
      <c r="E117" s="2"/>
      <c r="F117" s="2"/>
      <c r="G117" s="2"/>
      <c r="H117" s="2"/>
      <c r="I117" s="2"/>
      <c r="J117" s="2"/>
      <c r="K117" s="2"/>
      <c r="L117" s="2"/>
      <c r="M117" s="6"/>
      <c r="N117" s="7"/>
      <c r="O117" s="7"/>
      <c r="P117" s="7"/>
      <c r="Q117" s="31"/>
      <c r="R117" s="31"/>
      <c r="S117" s="31"/>
      <c r="T117" s="31"/>
      <c r="U117" s="31"/>
      <c r="V117" s="31"/>
      <c r="W117" s="31"/>
      <c r="X117" s="126"/>
      <c r="Y117" s="126"/>
      <c r="Z117" s="160"/>
      <c r="AA117" s="126"/>
      <c r="AB117" s="126"/>
      <c r="AC117" s="126"/>
      <c r="AD117" s="126"/>
      <c r="AE117" s="126"/>
      <c r="AF117" s="126"/>
    </row>
    <row r="118" spans="3:32" ht="12.75">
      <c r="C118" s="2"/>
      <c r="D118" s="2"/>
      <c r="E118" s="2"/>
      <c r="F118" s="2"/>
      <c r="G118" s="2"/>
      <c r="H118" s="2"/>
      <c r="I118" s="2"/>
      <c r="J118" s="2"/>
      <c r="K118" s="2"/>
      <c r="L118" s="2"/>
      <c r="M118" s="6"/>
      <c r="N118" s="7"/>
      <c r="O118" s="7"/>
      <c r="P118" s="7"/>
      <c r="Q118" s="31"/>
      <c r="R118" s="31"/>
      <c r="S118" s="31"/>
      <c r="T118" s="31"/>
      <c r="U118" s="31"/>
      <c r="V118" s="31"/>
      <c r="W118" s="31"/>
      <c r="X118" s="126"/>
      <c r="Y118" s="126"/>
      <c r="Z118" s="160"/>
      <c r="AA118" s="126"/>
      <c r="AB118" s="126"/>
      <c r="AC118" s="126"/>
      <c r="AD118" s="126"/>
      <c r="AE118" s="126"/>
      <c r="AF118" s="126"/>
    </row>
    <row r="119" spans="3:32" ht="12.75">
      <c r="C119" s="22"/>
      <c r="D119" s="22"/>
      <c r="E119" s="22"/>
      <c r="F119" s="2"/>
      <c r="G119" s="2"/>
      <c r="H119" s="2"/>
      <c r="I119" s="2"/>
      <c r="J119" s="2"/>
      <c r="K119" s="2"/>
      <c r="L119" s="2"/>
      <c r="M119" s="6"/>
      <c r="N119" s="7"/>
      <c r="O119" s="7"/>
      <c r="P119" s="7"/>
      <c r="Q119" s="31"/>
      <c r="R119" s="31"/>
      <c r="S119" s="31"/>
      <c r="T119" s="31"/>
      <c r="U119" s="31"/>
      <c r="V119" s="31"/>
      <c r="W119" s="31"/>
      <c r="X119" s="126"/>
      <c r="Y119" s="126"/>
      <c r="Z119" s="160"/>
      <c r="AA119" s="126"/>
      <c r="AB119" s="126"/>
      <c r="AC119" s="126"/>
      <c r="AD119" s="126"/>
      <c r="AE119" s="126"/>
      <c r="AF119" s="126"/>
    </row>
    <row r="120" spans="3:32" ht="12.75">
      <c r="C120" s="22"/>
      <c r="D120" s="22"/>
      <c r="E120" s="22"/>
      <c r="F120" s="2"/>
      <c r="G120" s="2"/>
      <c r="H120" s="2"/>
      <c r="I120" s="2"/>
      <c r="J120" s="2"/>
      <c r="K120" s="2"/>
      <c r="L120" s="2"/>
      <c r="M120" s="6"/>
      <c r="N120" s="7"/>
      <c r="O120" s="7"/>
      <c r="P120" s="7"/>
      <c r="Q120" s="31"/>
      <c r="R120" s="31"/>
      <c r="S120" s="31"/>
      <c r="T120" s="31"/>
      <c r="U120" s="31"/>
      <c r="V120" s="31"/>
      <c r="W120" s="31"/>
      <c r="X120" s="126"/>
      <c r="Y120" s="126"/>
      <c r="Z120" s="160"/>
      <c r="AA120" s="126"/>
      <c r="AB120" s="126"/>
      <c r="AC120" s="126"/>
      <c r="AD120" s="126"/>
      <c r="AE120" s="126"/>
      <c r="AF120" s="126"/>
    </row>
    <row r="121" spans="3:32" ht="12.75">
      <c r="C121" s="22"/>
      <c r="D121" s="22"/>
      <c r="E121" s="22"/>
      <c r="F121" s="2"/>
      <c r="G121" s="2"/>
      <c r="H121" s="2"/>
      <c r="I121" s="2"/>
      <c r="J121" s="2"/>
      <c r="K121" s="2"/>
      <c r="L121" s="2"/>
      <c r="M121" s="6"/>
      <c r="N121" s="7"/>
      <c r="O121" s="7"/>
      <c r="P121" s="7"/>
      <c r="Q121" s="31"/>
      <c r="R121" s="31"/>
      <c r="S121" s="31"/>
      <c r="T121" s="31"/>
      <c r="U121" s="31"/>
      <c r="V121" s="31"/>
      <c r="W121" s="31"/>
      <c r="X121" s="126"/>
      <c r="Y121" s="126"/>
      <c r="Z121" s="160"/>
      <c r="AA121" s="126"/>
      <c r="AB121" s="126"/>
      <c r="AC121" s="126"/>
      <c r="AD121" s="126"/>
      <c r="AE121" s="126"/>
      <c r="AF121" s="126"/>
    </row>
    <row r="122" spans="3:32" ht="12.75">
      <c r="C122" s="22"/>
      <c r="D122" s="22"/>
      <c r="E122" s="22"/>
      <c r="F122" s="2"/>
      <c r="G122" s="2"/>
      <c r="H122" s="2"/>
      <c r="I122" s="2"/>
      <c r="J122" s="2"/>
      <c r="K122" s="2"/>
      <c r="L122" s="2"/>
      <c r="M122" s="6"/>
      <c r="N122" s="7"/>
      <c r="O122" s="7"/>
      <c r="P122" s="7"/>
      <c r="Q122" s="31"/>
      <c r="R122" s="31"/>
      <c r="S122" s="31"/>
      <c r="T122" s="31"/>
      <c r="U122" s="31"/>
      <c r="V122" s="31"/>
      <c r="W122" s="31"/>
      <c r="X122" s="126"/>
      <c r="Y122" s="126"/>
      <c r="Z122" s="160"/>
      <c r="AA122" s="126"/>
      <c r="AB122" s="126"/>
      <c r="AC122" s="126"/>
      <c r="AD122" s="126"/>
      <c r="AE122" s="126"/>
      <c r="AF122" s="126"/>
    </row>
    <row r="123" spans="3:32" ht="12.75">
      <c r="C123" s="22"/>
      <c r="D123" s="22"/>
      <c r="E123" s="22"/>
      <c r="F123" s="2"/>
      <c r="G123" s="2"/>
      <c r="H123" s="2"/>
      <c r="I123" s="2"/>
      <c r="J123" s="2"/>
      <c r="K123" s="2"/>
      <c r="L123" s="2"/>
      <c r="M123" s="6"/>
      <c r="N123" s="7"/>
      <c r="O123" s="7"/>
      <c r="P123" s="7"/>
      <c r="Q123" s="31"/>
      <c r="R123" s="31"/>
      <c r="S123" s="31"/>
      <c r="T123" s="31"/>
      <c r="U123" s="31"/>
      <c r="V123" s="31"/>
      <c r="W123" s="31"/>
      <c r="X123" s="126"/>
      <c r="Y123" s="126"/>
      <c r="Z123" s="160"/>
      <c r="AA123" s="126"/>
      <c r="AB123" s="126"/>
      <c r="AC123" s="126"/>
      <c r="AD123" s="126"/>
      <c r="AE123" s="126"/>
      <c r="AF123" s="126"/>
    </row>
    <row r="124" spans="3:32" ht="12.75">
      <c r="C124" s="22"/>
      <c r="D124" s="22"/>
      <c r="E124" s="22"/>
      <c r="F124" s="2"/>
      <c r="G124" s="2"/>
      <c r="H124" s="2"/>
      <c r="I124" s="2"/>
      <c r="J124" s="2"/>
      <c r="K124" s="2"/>
      <c r="L124" s="2"/>
      <c r="M124" s="6"/>
      <c r="N124" s="7"/>
      <c r="O124" s="7"/>
      <c r="P124" s="7"/>
      <c r="Q124" s="31"/>
      <c r="R124" s="31"/>
      <c r="S124" s="31"/>
      <c r="T124" s="31"/>
      <c r="U124" s="31"/>
      <c r="V124" s="31"/>
      <c r="W124" s="31"/>
      <c r="X124" s="126"/>
      <c r="Y124" s="126"/>
      <c r="Z124" s="160"/>
      <c r="AA124" s="126"/>
      <c r="AB124" s="126"/>
      <c r="AC124" s="126"/>
      <c r="AD124" s="126"/>
      <c r="AE124" s="126"/>
      <c r="AF124" s="126"/>
    </row>
    <row r="125" spans="3:32" ht="12.75">
      <c r="C125" s="22"/>
      <c r="D125" s="22"/>
      <c r="E125" s="22"/>
      <c r="F125" s="22"/>
      <c r="G125" s="2"/>
      <c r="H125" s="2"/>
      <c r="I125" s="2"/>
      <c r="J125" s="2"/>
      <c r="K125" s="2"/>
      <c r="L125" s="2"/>
      <c r="M125" s="6"/>
      <c r="N125" s="7"/>
      <c r="O125" s="7"/>
      <c r="P125" s="7"/>
      <c r="Q125" s="31"/>
      <c r="R125" s="31"/>
      <c r="S125" s="31"/>
      <c r="T125" s="31"/>
      <c r="U125" s="31"/>
      <c r="V125" s="31"/>
      <c r="W125" s="31"/>
      <c r="X125" s="126"/>
      <c r="Y125" s="126"/>
      <c r="Z125" s="160"/>
      <c r="AA125" s="126"/>
      <c r="AB125" s="126"/>
      <c r="AC125" s="126"/>
      <c r="AD125" s="126"/>
      <c r="AE125" s="126"/>
      <c r="AF125" s="126"/>
    </row>
    <row r="126" spans="3:32" ht="12.75">
      <c r="C126" s="22"/>
      <c r="D126" s="22"/>
      <c r="E126" s="22"/>
      <c r="F126" s="22"/>
      <c r="G126" s="2"/>
      <c r="H126" s="2"/>
      <c r="I126" s="2"/>
      <c r="J126" s="2"/>
      <c r="K126" s="2"/>
      <c r="L126" s="2"/>
      <c r="M126" s="6"/>
      <c r="N126" s="7"/>
      <c r="O126" s="7"/>
      <c r="P126" s="7"/>
      <c r="Q126" s="31"/>
      <c r="R126" s="31"/>
      <c r="S126" s="31"/>
      <c r="T126" s="31"/>
      <c r="U126" s="31"/>
      <c r="V126" s="31"/>
      <c r="W126" s="31"/>
      <c r="X126" s="126"/>
      <c r="Y126" s="126"/>
      <c r="Z126" s="160"/>
      <c r="AA126" s="126"/>
      <c r="AB126" s="126"/>
      <c r="AC126" s="126"/>
      <c r="AD126" s="126"/>
      <c r="AE126" s="126"/>
      <c r="AF126" s="126"/>
    </row>
    <row r="127" spans="3:32" ht="12.75">
      <c r="C127" s="22"/>
      <c r="D127" s="22"/>
      <c r="E127" s="22"/>
      <c r="F127" s="22"/>
      <c r="G127" s="2"/>
      <c r="H127" s="2"/>
      <c r="I127" s="2"/>
      <c r="J127" s="2"/>
      <c r="K127" s="2"/>
      <c r="L127" s="2"/>
      <c r="M127" s="6"/>
      <c r="N127" s="7"/>
      <c r="O127" s="7"/>
      <c r="P127" s="7"/>
      <c r="Q127" s="31"/>
      <c r="R127" s="31"/>
      <c r="S127" s="31"/>
      <c r="T127" s="31"/>
      <c r="U127" s="31"/>
      <c r="V127" s="31"/>
      <c r="W127" s="31"/>
      <c r="X127" s="126"/>
      <c r="Y127" s="126"/>
      <c r="Z127" s="160"/>
      <c r="AA127" s="126"/>
      <c r="AB127" s="126"/>
      <c r="AC127" s="126"/>
      <c r="AD127" s="126"/>
      <c r="AE127" s="126"/>
      <c r="AF127" s="126"/>
    </row>
    <row r="128" spans="3:32" ht="12.75">
      <c r="C128" s="47"/>
      <c r="D128" s="22"/>
      <c r="E128" s="22"/>
      <c r="F128" s="22"/>
      <c r="G128" s="2"/>
      <c r="H128" s="2"/>
      <c r="I128" s="2"/>
      <c r="J128" s="2"/>
      <c r="K128" s="2"/>
      <c r="L128" s="2"/>
      <c r="M128" s="6"/>
      <c r="N128" s="7"/>
      <c r="O128" s="7"/>
      <c r="P128" s="7"/>
      <c r="Q128" s="31"/>
      <c r="R128" s="31"/>
      <c r="S128" s="31"/>
      <c r="T128" s="31"/>
      <c r="U128" s="31"/>
      <c r="V128" s="31"/>
      <c r="W128" s="31"/>
      <c r="X128" s="126"/>
      <c r="Y128" s="126"/>
      <c r="Z128" s="160"/>
      <c r="AA128" s="126"/>
      <c r="AB128" s="126"/>
      <c r="AC128" s="126"/>
      <c r="AD128" s="126"/>
      <c r="AE128" s="126"/>
      <c r="AF128" s="126"/>
    </row>
    <row r="129" spans="3:32" ht="12.75">
      <c r="C129" s="47"/>
      <c r="D129" s="22"/>
      <c r="E129" s="22"/>
      <c r="F129" s="22"/>
      <c r="G129" s="2"/>
      <c r="H129" s="2"/>
      <c r="I129" s="2"/>
      <c r="J129" s="2"/>
      <c r="K129" s="2"/>
      <c r="L129" s="2"/>
      <c r="M129" s="6"/>
      <c r="N129" s="7"/>
      <c r="O129" s="7"/>
      <c r="P129" s="7"/>
      <c r="Q129" s="31"/>
      <c r="R129" s="31"/>
      <c r="S129" s="31"/>
      <c r="T129" s="31"/>
      <c r="U129" s="31"/>
      <c r="V129" s="31"/>
      <c r="W129" s="31"/>
      <c r="X129" s="126"/>
      <c r="Y129" s="126"/>
      <c r="Z129" s="160"/>
      <c r="AA129" s="126"/>
      <c r="AB129" s="126"/>
      <c r="AC129" s="126"/>
      <c r="AD129" s="126"/>
      <c r="AE129" s="126"/>
      <c r="AF129" s="126"/>
    </row>
    <row r="130" spans="2:32" ht="12.75">
      <c r="B130" s="3"/>
      <c r="C130" s="22"/>
      <c r="D130" s="22"/>
      <c r="E130" s="22"/>
      <c r="F130" s="22"/>
      <c r="G130" s="22"/>
      <c r="H130" s="22"/>
      <c r="I130" s="2"/>
      <c r="J130" s="2"/>
      <c r="K130" s="2"/>
      <c r="L130" s="2"/>
      <c r="M130" s="6"/>
      <c r="N130" s="7"/>
      <c r="O130" s="7"/>
      <c r="P130" s="7"/>
      <c r="Q130" s="31"/>
      <c r="R130" s="31"/>
      <c r="S130" s="31"/>
      <c r="T130" s="31"/>
      <c r="U130" s="31"/>
      <c r="V130" s="31"/>
      <c r="W130" s="31"/>
      <c r="X130" s="126"/>
      <c r="Y130" s="126"/>
      <c r="Z130" s="160"/>
      <c r="AA130" s="126"/>
      <c r="AB130" s="126"/>
      <c r="AC130" s="126"/>
      <c r="AD130" s="126"/>
      <c r="AE130" s="126"/>
      <c r="AF130" s="126"/>
    </row>
    <row r="131" spans="2:32" ht="12.75">
      <c r="B131" s="3"/>
      <c r="C131" s="22"/>
      <c r="D131" s="22"/>
      <c r="E131" s="22"/>
      <c r="F131" s="22"/>
      <c r="G131" s="22"/>
      <c r="H131" s="22"/>
      <c r="I131" s="2"/>
      <c r="J131" s="2"/>
      <c r="K131" s="2"/>
      <c r="L131" s="2"/>
      <c r="M131" s="6"/>
      <c r="N131" s="7"/>
      <c r="O131" s="7"/>
      <c r="P131" s="7"/>
      <c r="Q131" s="31"/>
      <c r="R131" s="31"/>
      <c r="S131" s="31"/>
      <c r="T131" s="31"/>
      <c r="U131" s="31"/>
      <c r="V131" s="31"/>
      <c r="W131" s="31"/>
      <c r="X131" s="126"/>
      <c r="Y131" s="126"/>
      <c r="Z131" s="160"/>
      <c r="AA131" s="126"/>
      <c r="AB131" s="126"/>
      <c r="AC131" s="126"/>
      <c r="AD131" s="126"/>
      <c r="AE131" s="126"/>
      <c r="AF131" s="126"/>
    </row>
    <row r="132" spans="2:34" ht="12.75">
      <c r="B132" s="3"/>
      <c r="C132" s="22"/>
      <c r="D132" s="22"/>
      <c r="E132" s="22"/>
      <c r="F132" s="22"/>
      <c r="G132" s="22"/>
      <c r="H132" s="22"/>
      <c r="I132" s="2"/>
      <c r="J132" s="2"/>
      <c r="K132" s="2"/>
      <c r="L132" s="2"/>
      <c r="M132" s="6"/>
      <c r="N132" s="7"/>
      <c r="O132" s="7"/>
      <c r="P132" s="7"/>
      <c r="Q132" s="31"/>
      <c r="R132" s="31"/>
      <c r="S132" s="31"/>
      <c r="T132" s="31"/>
      <c r="U132" s="31"/>
      <c r="V132" s="31"/>
      <c r="W132" s="31"/>
      <c r="X132" s="126"/>
      <c r="Y132" s="126"/>
      <c r="Z132" s="160"/>
      <c r="AA132" s="126"/>
      <c r="AB132" s="126"/>
      <c r="AC132" s="126"/>
      <c r="AD132" s="126"/>
      <c r="AE132" s="126"/>
      <c r="AF132" s="126"/>
      <c r="AG132" s="127"/>
      <c r="AH132" s="127"/>
    </row>
    <row r="133" spans="2:34" ht="13.5" customHeight="1">
      <c r="B133" s="3"/>
      <c r="C133" s="64" t="s">
        <v>77</v>
      </c>
      <c r="D133" s="22"/>
      <c r="E133" s="22"/>
      <c r="F133" s="22"/>
      <c r="G133" s="22"/>
      <c r="H133" s="22"/>
      <c r="I133" s="2"/>
      <c r="J133" s="2"/>
      <c r="K133" s="2"/>
      <c r="L133" s="2"/>
      <c r="M133" s="7"/>
      <c r="N133" s="7"/>
      <c r="O133" s="7"/>
      <c r="P133" s="7"/>
      <c r="Q133" s="18"/>
      <c r="R133" s="18"/>
      <c r="S133" s="18"/>
      <c r="T133" s="19"/>
      <c r="U133" s="19"/>
      <c r="V133" s="19"/>
      <c r="W133" s="19"/>
      <c r="X133" s="128"/>
      <c r="Y133" s="126"/>
      <c r="Z133" s="160"/>
      <c r="AA133" s="126"/>
      <c r="AB133" s="126"/>
      <c r="AC133" s="126"/>
      <c r="AD133" s="126"/>
      <c r="AE133" s="126"/>
      <c r="AF133" s="126"/>
      <c r="AG133" s="3"/>
      <c r="AH133" s="127"/>
    </row>
    <row r="134" spans="2:34" ht="12.75">
      <c r="B134" s="3"/>
      <c r="C134" s="65" t="s">
        <v>74</v>
      </c>
      <c r="D134" s="3"/>
      <c r="E134" s="3"/>
      <c r="F134" s="3"/>
      <c r="G134" s="3"/>
      <c r="H134" s="3"/>
      <c r="W134" s="94"/>
      <c r="AB134" s="3"/>
      <c r="AC134" s="3"/>
      <c r="AD134" s="3"/>
      <c r="AE134" s="3"/>
      <c r="AF134" s="3"/>
      <c r="AG134" s="3"/>
      <c r="AH134" s="127"/>
    </row>
    <row r="135" spans="2:34" ht="12.75">
      <c r="B135" s="3"/>
      <c r="C135" s="65" t="s">
        <v>88</v>
      </c>
      <c r="D135" s="3"/>
      <c r="E135" s="3"/>
      <c r="F135" s="3"/>
      <c r="G135" s="3"/>
      <c r="H135" s="3"/>
      <c r="W135" s="94"/>
      <c r="AB135" s="3"/>
      <c r="AC135" s="3"/>
      <c r="AD135" s="3"/>
      <c r="AE135" s="3"/>
      <c r="AF135" s="3"/>
      <c r="AG135" s="37"/>
      <c r="AH135" s="127"/>
    </row>
    <row r="136" spans="2:34" ht="12.75">
      <c r="B136" s="3"/>
      <c r="C136" s="65" t="s">
        <v>87</v>
      </c>
      <c r="D136" s="3"/>
      <c r="E136" s="3"/>
      <c r="F136" s="3"/>
      <c r="G136" s="3"/>
      <c r="H136" s="3"/>
      <c r="W136" s="94"/>
      <c r="AB136" s="3"/>
      <c r="AC136" s="3"/>
      <c r="AD136" s="3"/>
      <c r="AE136" s="37"/>
      <c r="AF136" s="3"/>
      <c r="AG136" s="129"/>
      <c r="AH136" s="127"/>
    </row>
    <row r="137" spans="2:34" ht="12.75">
      <c r="B137" s="3"/>
      <c r="C137" s="66" t="s">
        <v>73</v>
      </c>
      <c r="D137" s="3"/>
      <c r="E137" s="3"/>
      <c r="F137" s="3"/>
      <c r="G137" s="3"/>
      <c r="H137" s="3"/>
      <c r="Y137" s="3"/>
      <c r="Z137" s="161"/>
      <c r="AA137" s="3"/>
      <c r="AB137" s="3"/>
      <c r="AC137" s="3"/>
      <c r="AD137" s="3"/>
      <c r="AE137" s="37"/>
      <c r="AF137" s="3"/>
      <c r="AG137" s="130" t="s">
        <v>12</v>
      </c>
      <c r="AH137" s="127"/>
    </row>
    <row r="138" spans="2:34" ht="12.75">
      <c r="B138" s="3"/>
      <c r="C138" s="65" t="s">
        <v>93</v>
      </c>
      <c r="D138" s="3"/>
      <c r="E138" s="3"/>
      <c r="F138" s="3"/>
      <c r="G138" s="3"/>
      <c r="H138" s="3"/>
      <c r="Y138" s="3"/>
      <c r="Z138" s="161"/>
      <c r="AA138" s="3"/>
      <c r="AB138" s="3"/>
      <c r="AC138" s="3"/>
      <c r="AD138" s="3"/>
      <c r="AE138" s="37"/>
      <c r="AF138" s="3"/>
      <c r="AG138" s="130" t="s">
        <v>46</v>
      </c>
      <c r="AH138" s="127"/>
    </row>
    <row r="139" spans="2:34" ht="12.75">
      <c r="B139" s="3"/>
      <c r="C139" s="65"/>
      <c r="D139" s="3"/>
      <c r="E139" s="3"/>
      <c r="F139" s="3"/>
      <c r="G139" s="3"/>
      <c r="H139" s="3"/>
      <c r="Y139" s="3"/>
      <c r="Z139" s="161"/>
      <c r="AA139" s="3"/>
      <c r="AB139" s="3"/>
      <c r="AC139" s="3"/>
      <c r="AD139" s="3"/>
      <c r="AE139" s="37"/>
      <c r="AF139" s="3"/>
      <c r="AG139" s="171" t="s">
        <v>92</v>
      </c>
      <c r="AH139" s="127"/>
    </row>
    <row r="140" spans="2:34" ht="12.75">
      <c r="B140" s="3"/>
      <c r="C140" s="150"/>
      <c r="D140" s="3"/>
      <c r="E140" s="3"/>
      <c r="F140" s="3"/>
      <c r="G140" s="3"/>
      <c r="H140" s="3"/>
      <c r="Y140" s="3"/>
      <c r="Z140" s="161"/>
      <c r="AA140" s="3"/>
      <c r="AB140" s="3"/>
      <c r="AC140" s="3"/>
      <c r="AD140" s="3"/>
      <c r="AE140" s="37"/>
      <c r="AF140" s="3"/>
      <c r="AG140" s="171" t="s">
        <v>91</v>
      </c>
      <c r="AH140" s="127"/>
    </row>
    <row r="141" spans="2:34" ht="12.75">
      <c r="B141" s="3"/>
      <c r="C141" s="150"/>
      <c r="D141" s="3"/>
      <c r="E141" s="3"/>
      <c r="F141" s="3"/>
      <c r="G141" s="3"/>
      <c r="H141" s="3"/>
      <c r="Y141" s="3"/>
      <c r="Z141" s="161"/>
      <c r="AA141" s="3"/>
      <c r="AB141" s="3"/>
      <c r="AC141" s="3"/>
      <c r="AD141" s="3"/>
      <c r="AE141" s="37"/>
      <c r="AF141" s="3"/>
      <c r="AG141" s="171" t="s">
        <v>47</v>
      </c>
      <c r="AH141" s="127"/>
    </row>
    <row r="142" spans="2:34" ht="12.75">
      <c r="B142" s="3"/>
      <c r="C142" s="3"/>
      <c r="D142" s="3"/>
      <c r="E142" s="3"/>
      <c r="F142" s="3"/>
      <c r="G142" s="3"/>
      <c r="H142" s="3"/>
      <c r="Y142" s="3"/>
      <c r="Z142" s="161"/>
      <c r="AA142" s="3"/>
      <c r="AB142" s="3"/>
      <c r="AC142" s="3"/>
      <c r="AD142" s="3"/>
      <c r="AE142" s="37"/>
      <c r="AF142" s="3"/>
      <c r="AG142" s="171" t="s">
        <v>48</v>
      </c>
      <c r="AH142" s="127"/>
    </row>
    <row r="143" spans="2:34" ht="12.75">
      <c r="B143" s="3"/>
      <c r="C143" s="3"/>
      <c r="D143" s="3"/>
      <c r="E143" s="3"/>
      <c r="F143" s="3"/>
      <c r="G143" s="3"/>
      <c r="H143" s="3"/>
      <c r="Y143" s="3"/>
      <c r="Z143" s="161"/>
      <c r="AA143" s="3"/>
      <c r="AB143" s="3"/>
      <c r="AC143" s="3"/>
      <c r="AD143" s="3"/>
      <c r="AE143" s="37"/>
      <c r="AF143" s="3"/>
      <c r="AG143" s="171" t="s">
        <v>49</v>
      </c>
      <c r="AH143" s="127"/>
    </row>
    <row r="144" spans="2:34" ht="12.75">
      <c r="B144" s="3"/>
      <c r="C144" s="3"/>
      <c r="D144" s="3"/>
      <c r="E144" s="3"/>
      <c r="F144" s="3"/>
      <c r="G144" s="3"/>
      <c r="H144" s="3"/>
      <c r="Y144" s="3"/>
      <c r="Z144" s="161"/>
      <c r="AA144" s="3"/>
      <c r="AB144" s="3"/>
      <c r="AC144" s="3"/>
      <c r="AD144" s="3"/>
      <c r="AE144" s="37"/>
      <c r="AF144" s="3"/>
      <c r="AG144" s="171" t="s">
        <v>50</v>
      </c>
      <c r="AH144" s="127"/>
    </row>
    <row r="145" spans="2:34" ht="12.75">
      <c r="B145" s="3"/>
      <c r="C145" s="3"/>
      <c r="D145" s="3"/>
      <c r="E145" s="3"/>
      <c r="F145" s="3"/>
      <c r="G145" s="3"/>
      <c r="H145" s="3"/>
      <c r="Y145" s="3"/>
      <c r="Z145" s="161"/>
      <c r="AA145" s="3"/>
      <c r="AB145" s="3"/>
      <c r="AC145" s="3"/>
      <c r="AD145" s="3"/>
      <c r="AE145" s="37"/>
      <c r="AF145" s="3"/>
      <c r="AG145" s="171" t="s">
        <v>94</v>
      </c>
      <c r="AH145" s="127"/>
    </row>
    <row r="146" spans="2:34" ht="12.75">
      <c r="B146" s="3"/>
      <c r="C146" s="3"/>
      <c r="D146" s="3"/>
      <c r="E146" s="3"/>
      <c r="F146" s="3"/>
      <c r="G146" s="3"/>
      <c r="H146" s="3"/>
      <c r="Y146" s="3"/>
      <c r="Z146" s="161"/>
      <c r="AA146" s="3"/>
      <c r="AB146" s="3"/>
      <c r="AC146" s="3"/>
      <c r="AD146" s="3"/>
      <c r="AE146" s="37"/>
      <c r="AF146" s="3"/>
      <c r="AG146" s="171" t="s">
        <v>95</v>
      </c>
      <c r="AH146" s="127"/>
    </row>
    <row r="147" spans="2:34" ht="12.75">
      <c r="B147" s="3"/>
      <c r="C147" s="3"/>
      <c r="D147" s="3"/>
      <c r="E147" s="3"/>
      <c r="F147" s="3"/>
      <c r="G147" s="3"/>
      <c r="H147" s="3"/>
      <c r="Y147" s="3"/>
      <c r="Z147" s="161"/>
      <c r="AA147" s="3"/>
      <c r="AB147" s="3"/>
      <c r="AC147" s="3"/>
      <c r="AD147" s="3"/>
      <c r="AE147" s="37"/>
      <c r="AF147" s="3"/>
      <c r="AG147" s="171" t="s">
        <v>96</v>
      </c>
      <c r="AH147" s="127"/>
    </row>
    <row r="148" spans="2:34" ht="12.75">
      <c r="B148" s="3"/>
      <c r="C148" s="3"/>
      <c r="D148" s="3"/>
      <c r="E148" s="3"/>
      <c r="F148" s="3"/>
      <c r="Y148" s="3"/>
      <c r="Z148" s="161"/>
      <c r="AA148" s="3"/>
      <c r="AB148" s="3"/>
      <c r="AC148" s="3"/>
      <c r="AD148" s="3"/>
      <c r="AE148" s="37"/>
      <c r="AF148" s="3"/>
      <c r="AG148" s="171" t="s">
        <v>53</v>
      </c>
      <c r="AH148" s="127"/>
    </row>
    <row r="149" spans="2:34" ht="12.75">
      <c r="B149" s="3"/>
      <c r="C149" s="3"/>
      <c r="D149" s="3"/>
      <c r="E149" s="3"/>
      <c r="F149" s="3"/>
      <c r="Y149" s="3"/>
      <c r="Z149" s="161"/>
      <c r="AA149" s="3"/>
      <c r="AB149" s="3"/>
      <c r="AC149" s="3"/>
      <c r="AD149" s="3"/>
      <c r="AE149" s="37"/>
      <c r="AF149" s="3"/>
      <c r="AG149" s="171" t="s">
        <v>54</v>
      </c>
      <c r="AH149" s="127"/>
    </row>
    <row r="150" spans="2:34" ht="12.75">
      <c r="B150" s="3"/>
      <c r="C150" s="3"/>
      <c r="D150" s="3"/>
      <c r="E150" s="3"/>
      <c r="F150" s="3"/>
      <c r="Y150" s="3"/>
      <c r="Z150" s="161"/>
      <c r="AA150" s="3"/>
      <c r="AB150" s="3"/>
      <c r="AC150" s="3"/>
      <c r="AD150" s="3"/>
      <c r="AE150" s="37"/>
      <c r="AF150" s="3"/>
      <c r="AG150" s="129"/>
      <c r="AH150" s="127"/>
    </row>
    <row r="151" spans="2:34" ht="12.75">
      <c r="B151" s="3"/>
      <c r="C151" s="3"/>
      <c r="D151" s="3"/>
      <c r="E151" s="3"/>
      <c r="F151" s="3"/>
      <c r="Y151" s="3"/>
      <c r="Z151" s="161"/>
      <c r="AA151" s="3"/>
      <c r="AB151" s="3"/>
      <c r="AC151" s="3"/>
      <c r="AD151" s="3"/>
      <c r="AE151" s="37"/>
      <c r="AF151" s="3"/>
      <c r="AG151" s="129"/>
      <c r="AH151" s="127"/>
    </row>
    <row r="152" spans="25:34" ht="12.75">
      <c r="Y152" s="3"/>
      <c r="Z152" s="161"/>
      <c r="AA152" s="3"/>
      <c r="AB152" s="3"/>
      <c r="AC152" s="3"/>
      <c r="AD152" s="3"/>
      <c r="AE152" s="37"/>
      <c r="AF152" s="3"/>
      <c r="AG152" s="3"/>
      <c r="AH152" s="127"/>
    </row>
    <row r="153" spans="25:34" ht="12.75">
      <c r="Y153" s="3"/>
      <c r="Z153" s="161"/>
      <c r="AA153" s="3"/>
      <c r="AB153" s="3"/>
      <c r="AC153" s="3"/>
      <c r="AD153" s="3"/>
      <c r="AE153" s="3"/>
      <c r="AF153" s="3"/>
      <c r="AG153" s="3"/>
      <c r="AH153" s="127"/>
    </row>
    <row r="154" spans="25:34" ht="12.75">
      <c r="Y154" s="3"/>
      <c r="Z154" s="161"/>
      <c r="AA154" s="3"/>
      <c r="AB154" s="3"/>
      <c r="AC154" s="3"/>
      <c r="AD154" s="3"/>
      <c r="AE154" s="3"/>
      <c r="AF154" s="3"/>
      <c r="AG154" s="3"/>
      <c r="AH154" s="127"/>
    </row>
    <row r="155" spans="25:33" ht="12.75">
      <c r="Y155" s="3"/>
      <c r="Z155" s="161"/>
      <c r="AA155" s="3"/>
      <c r="AB155" s="3"/>
      <c r="AC155" s="3"/>
      <c r="AD155" s="3"/>
      <c r="AE155" s="3"/>
      <c r="AF155" s="3"/>
      <c r="AG155" s="3"/>
    </row>
    <row r="156" spans="25:33" ht="12.75">
      <c r="Y156" s="3"/>
      <c r="Z156" s="161"/>
      <c r="AA156" s="3"/>
      <c r="AB156" s="3"/>
      <c r="AC156" s="3"/>
      <c r="AD156" s="3"/>
      <c r="AE156" s="3"/>
      <c r="AF156" s="3"/>
      <c r="AG156" s="3"/>
    </row>
    <row r="175" ht="12.75">
      <c r="AG175" s="172"/>
    </row>
  </sheetData>
  <sheetProtection password="DCA2" sheet="1" formatCells="0" formatColumns="0" formatRows="0" insertRows="0" insertHyperlinks="0" deleteRows="0" selectLockedCells="1" sort="0"/>
  <mergeCells count="48">
    <mergeCell ref="D2:G2"/>
    <mergeCell ref="D6:G6"/>
    <mergeCell ref="D3:G3"/>
    <mergeCell ref="D4:G4"/>
    <mergeCell ref="D9:G9"/>
    <mergeCell ref="D13:G13"/>
    <mergeCell ref="D14:G14"/>
    <mergeCell ref="D15:G15"/>
    <mergeCell ref="D16:G16"/>
    <mergeCell ref="D10:G10"/>
    <mergeCell ref="D11:G11"/>
    <mergeCell ref="D12:G12"/>
    <mergeCell ref="D18:G18"/>
    <mergeCell ref="Q20:Q21"/>
    <mergeCell ref="P20:P21"/>
    <mergeCell ref="I3:K4"/>
    <mergeCell ref="I5:K6"/>
    <mergeCell ref="I7:K8"/>
    <mergeCell ref="L18:M19"/>
    <mergeCell ref="D20:E20"/>
    <mergeCell ref="D7:G7"/>
    <mergeCell ref="D8:G8"/>
    <mergeCell ref="AB6:AF7"/>
    <mergeCell ref="X20:AH20"/>
    <mergeCell ref="X21:X23"/>
    <mergeCell ref="Y21:Y23"/>
    <mergeCell ref="U20:U21"/>
    <mergeCell ref="AB13:AF14"/>
    <mergeCell ref="AB21:AF21"/>
    <mergeCell ref="AA21:AA23"/>
    <mergeCell ref="Z21:Z23"/>
    <mergeCell ref="B20:B21"/>
    <mergeCell ref="F20:G20"/>
    <mergeCell ref="H20:I20"/>
    <mergeCell ref="S20:S21"/>
    <mergeCell ref="M20:M21"/>
    <mergeCell ref="C20:C21"/>
    <mergeCell ref="J20:J21"/>
    <mergeCell ref="B23:F23"/>
    <mergeCell ref="L20:L21"/>
    <mergeCell ref="AG21:AH23"/>
    <mergeCell ref="AD22:AF23"/>
    <mergeCell ref="AB22:AC23"/>
    <mergeCell ref="N20:N21"/>
    <mergeCell ref="R20:R21"/>
    <mergeCell ref="T20:T21"/>
    <mergeCell ref="O20:O21"/>
    <mergeCell ref="K20:K21"/>
  </mergeCells>
  <dataValidations count="47">
    <dataValidation allowBlank="1" showErrorMessage="1" prompt="Total generated by Excel formula" sqref="AB25:AC74 X24 X26:X74 AD26:AF74"/>
    <dataValidation allowBlank="1" showErrorMessage="1" promptTitle="Royalties" prompt="&#10;You do not need to fill this column in as it will be calculated for you." sqref="AB19:AF19"/>
    <dataValidation allowBlank="1" showErrorMessage="1" promptTitle="Percentage" prompt="&#10;If you are above 15% (or chapter = 20%; text = 5%) you are exceeding the limits of this license." sqref="AG19:AH19"/>
    <dataValidation allowBlank="1" showInputMessage="1" showErrorMessage="1" promptTitle="Comments" prompt="------------------&#10;To be completed by UA Libraries" sqref="AG25:AH25"/>
    <dataValidation allowBlank="1" showInputMessage="1" showErrorMessage="1" prompt="------&#10;UA Libraries" sqref="AD25:AF25"/>
    <dataValidation allowBlank="1" showErrorMessage="1" sqref="AA25:AA74 I24 Z24:Z74 A75:IV156"/>
    <dataValidation type="whole" showInputMessage="1" showErrorMessage="1" errorTitle="Enter a Numerical Value" error="Enter a Numerical Value - the total number of sets you made" sqref="R25:R74">
      <formula1>1</formula1>
      <formula2>5000</formula2>
    </dataValidation>
    <dataValidation type="textLength" allowBlank="1" showErrorMessage="1" prompt="Total generated by Excel formula" errorTitle="No Input Allowed" sqref="S24 S26:S74">
      <formula1>0</formula1>
      <formula2>0</formula2>
    </dataValidation>
    <dataValidation allowBlank="1" showInputMessage="1" showErrorMessage="1" promptTitle="Refer to the LEGEND above" prompt="&#10;Select the format type of the original material to be copied." sqref="T20"/>
    <dataValidation type="whole" showErrorMessage="1" promptTitle="This is a Required Field" prompt="You must enter a numerical value" errorTitle="Enter a Numerical Value" error="Enter a Numerical Value - the total number of sets you made" sqref="R24">
      <formula1>1</formula1>
      <formula2>5000</formula2>
    </dataValidation>
    <dataValidation allowBlank="1" showErrorMessage="1" promptTitle="This is a Required Field" prompt="You must enter a value" sqref="K24:N24"/>
    <dataValidation type="whole" showErrorMessage="1" promptTitle="This is a Required Field" prompt="You must enter a numerical value" errorTitle="Enter a numerical value" error="Enter a numerical value - the total number of pages you copied." sqref="Q24 Q28:Q74">
      <formula1>1</formula1>
      <formula2>5000</formula2>
    </dataValidation>
    <dataValidation allowBlank="1" showErrorMessage="1" promptTitle="This is a Required Field" prompt="You must enter the ACTUAL PAGE NUMBERS you are copying" sqref="O24:P24"/>
    <dataValidation allowBlank="1" showErrorMessage="1" promptTitle="Total Pages Copied" prompt="-------------------------&#10;Auto calculation" sqref="Q20"/>
    <dataValidation type="whole" showErrorMessage="1" promptTitle="Auto calculate" prompt="&#10;" errorTitle="Enter a numerical value" error="Enter a numerical value - the total number of pages you copied." sqref="Q25">
      <formula1>1</formula1>
      <formula2>5000</formula2>
    </dataValidation>
    <dataValidation type="whole" showInputMessage="1" showErrorMessage="1" promptTitle="Auto calculate" errorTitle="Enter a numerical value" error="Enter a numerical value - the total number of pages you copied." sqref="Q26:Q27">
      <formula1>1</formula1>
      <formula2>5000</formula2>
    </dataValidation>
    <dataValidation allowBlank="1" showErrorMessage="1" promptTitle="Total Pages Copied" prompt="----------------&#10;Auto calculation" sqref="S20"/>
    <dataValidation type="textLength" allowBlank="1" showErrorMessage="1" promptTitle="Auto calculate" prompt="&#10;Total generated by Excel formula" errorTitle="No Input Allowed" sqref="S25">
      <formula1>0</formula1>
      <formula2>0</formula2>
    </dataValidation>
    <dataValidation allowBlank="1" showErrorMessage="1" promptTitle="Copyright Office Comments" prompt="----------------------&#10;To be filled in by Copyright Office" sqref="AA21"/>
    <dataValidation allowBlank="1" showErrorMessage="1" promptTitle="This is a Required Field" prompt="You must answer Yes or No" sqref="D24:E24"/>
    <dataValidation allowBlank="1" showErrorMessage="1" promptTitle="Complete Title" prompt="&#10;i.e.  &quot;The Boat People:  The Toronto Voyage&quot; in Best Canadian Essays, 1990" sqref="H19"/>
    <dataValidation allowBlank="1" showInputMessage="1" showErrorMessage="1" promptTitle="Last Name of Editor" prompt="-----------------------&#10;eg.   Fetherling&#10;&#10;Enter the Editor's Last Name. " sqref="I21"/>
    <dataValidation allowBlank="1" showInputMessage="1" showErrorMessage="1" promptTitle="First Name of Editor" prompt="-----------------------&#10;eg.  Douglas&#10;&#10;Enter the Editor's first name." sqref="H21"/>
    <dataValidation allowBlank="1" showInputMessage="1" showErrorMessage="1" promptTitle="First Name of Author 2" prompt="-----------------------&#10;eg.  Erna&#10;&#10;Enter the Author's first name." sqref="F21"/>
    <dataValidation allowBlank="1" showInputMessage="1" showErrorMessage="1" promptTitle="Last Name of Author 2" prompt="-----------------------&#10;eg.  Paris&#10;&#10;Enter the Author's last name." sqref="G21"/>
    <dataValidation allowBlank="1" showErrorMessage="1" promptTitle="This is a Required Field" prompt="Enter Author's first name" sqref="F24"/>
    <dataValidation allowBlank="1" showErrorMessage="1" promptTitle="This is a Required Field" prompt="Enter Author's last name" sqref="G24"/>
    <dataValidation allowBlank="1" showErrorMessage="1" promptTitle="This is a Required Field" prompt="Enter Editor's first name" sqref="H24"/>
    <dataValidation allowBlank="1" showInputMessage="1" showErrorMessage="1" promptTitle="For Copyright Office Use" prompt="-------------------&#10;To be filled in by CLO Staff" sqref="X20"/>
    <dataValidation allowBlank="1" showInputMessage="1" showErrorMessage="1" promptTitle="ISBN/ISSN" prompt="--------------------------&#10;i.e.  0920079636&#10;&#10;This number is often found on inside cover of publication (with copyright info).  May be available online with title search.  Enter ISBN for version copied.&#10;" sqref="C20:C21"/>
    <dataValidation allowBlank="1" showInputMessage="1" showErrorMessage="1" promptTitle="Selection / Excerpt Copied" prompt="-----------------&#10;Identify the excerpt you copied from the larger Source work.  This may be a chapter title; page or paragraph heading; title of article; PDF name, etc.  DO include full URL to selection.  " sqref="K20:K21"/>
    <dataValidation allowBlank="1" showInputMessage="1" showErrorMessage="1" promptTitle="Identify publisher" prompt="---------&#10;ie. Publishing company's name; government department; institution; website, blog or wiki owner; producer; content provider, etc.  For WWW resources, include name only and not full URL." sqref="L20:L21"/>
    <dataValidation allowBlank="1" showInputMessage="1" showErrorMessage="1" promptTitle="Year of Publication" prompt="---------&#10;Enter the year the edition copied was published." sqref="M20:M21"/>
    <dataValidation allowBlank="1" showInputMessage="1" showErrorMessage="1" promptTitle="Enter first page # of selection" prompt="-------------&#10;- Multiple excerpts?   Enter each range of pages on a separate row.&#10;- Roman numerals? Convert symbols to digits and enter on new row. " sqref="O20:O21"/>
    <dataValidation allowBlank="1" showInputMessage="1" showErrorMessage="1" promptTitle="Enter last page # of selection" prompt="-------------&#10;- Multiple excerpts?   Enter each range of pages on a separate row.&#10;- Roman numerals? Convert symbols to digits and enter on new row. " sqref="P20:P21"/>
    <dataValidation allowBlank="1" showInputMessage="1" showErrorMessage="1" promptTitle="Number of Sets" prompt="------------&#10;Estimate the # of sets needed (one for each student enrolled in the course).&#10;" sqref="R20:R21"/>
    <dataValidation allowBlank="1" showInputMessage="1" showErrorMessage="1" promptTitle="Identify the Source" prompt="-----------&#10;Enter the complete title of source work copied.  For literary works, include edition, volume, date, issue, etc.  For WWW resources, identify the hosting server or site's domain name.  Do not enter full URL." sqref="J20:J21"/>
    <dataValidation type="list" allowBlank="1" showErrorMessage="1" sqref="Y24:Y74">
      <formula1>$AG$136:$AG$149</formula1>
    </dataValidation>
    <dataValidation allowBlank="1" showInputMessage="1" showErrorMessage="1" promptTitle="First Name of Author 1" prompt="-----------------------&#10;eg.  Erna&#10;&#10;Enter the Author's first name." sqref="D21"/>
    <dataValidation allowBlank="1" showInputMessage="1" showErrorMessage="1" promptTitle="Last Name of Author 1" prompt="-----------------------&#10;eg.  Paris&#10;&#10;Enter the Author's last name." sqref="E21"/>
    <dataValidation allowBlank="1" showInputMessage="1" showErrorMessage="1" promptTitle="Author 2" prompt="----------------&#10;Identify the Author(s) of the work/section you are copying." sqref="F20:G20"/>
    <dataValidation allowBlank="1" showInputMessage="1" showErrorMessage="1" promptTitle="Author 1" prompt="----------------&#10;Identify the Author(s) of the work/section you are copying." sqref="D20:E20"/>
    <dataValidation allowBlank="1" showInputMessage="1" showErrorMessage="1" promptTitle="Editor" prompt="----------&#10;Identify the Editor of the publication." sqref="H20:I20"/>
    <dataValidation allowBlank="1" showInputMessage="1" showErrorMessage="1" promptTitle="Total Pages in Publication" prompt="--------------------------------&#10;i.e.   322 pages &#10;Enter the total number of pages in the entire publication.  For journal articles, a page count for the Issue or Volume is not required.  Select JA from &quot;Source Work Type&quot; column." sqref="N20:N21"/>
    <dataValidation type="list" allowBlank="1" showInputMessage="1" showErrorMessage="1" sqref="D16:G16">
      <formula1>$C$133:$C$138</formula1>
    </dataValidation>
    <dataValidation type="list" allowBlank="1" showInputMessage="1" showErrorMessage="1" errorTitle="No Input Allowed" sqref="T24">
      <formula1>$P$7:$P$13</formula1>
    </dataValidation>
    <dataValidation type="list" allowBlank="1" showErrorMessage="1" promptTitle="Refer to the LEGEND above" prompt="--------------&#10;Select the format type of the original material to be copied." errorTitle="No Input Allowed" sqref="T25:T74">
      <formula1>$P$7:$P$13</formula1>
    </dataValidation>
  </dataValidations>
  <printOptions/>
  <pageMargins left="0.5" right="0.5" top="0.5" bottom="0.5" header="0.5" footer="0.5"/>
  <pageSetup fitToHeight="0" fitToWidth="1" horizontalDpi="300" verticalDpi="300" orientation="landscape" paperSize="9" scale="63" r:id="rId2"/>
  <ignoredErrors>
    <ignoredError sqref="Q24:Q26 Q27:Q67 Q68:Q74 S24:S74 U24:U74" unlocked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Cindy</dc:creator>
  <cp:keywords/>
  <dc:description/>
  <cp:lastModifiedBy>Sheppard, Adrian</cp:lastModifiedBy>
  <cp:lastPrinted>2013-10-16T22:00:15Z</cp:lastPrinted>
  <dcterms:created xsi:type="dcterms:W3CDTF">2012-11-14T19:30:25Z</dcterms:created>
  <dcterms:modified xsi:type="dcterms:W3CDTF">2016-09-23T19:30:38Z</dcterms:modified>
  <cp:category/>
  <cp:version/>
  <cp:contentType/>
  <cp:contentStatus/>
</cp:coreProperties>
</file>